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志愿" sheetId="1" r:id="rId1"/>
    <sheet name="调剂" sheetId="2" r:id="rId2"/>
  </sheets>
  <externalReferences>
    <externalReference r:id="rId3"/>
  </externalReferences>
  <definedNames>
    <definedName name="_xlnm._FilterDatabase" localSheetId="0" hidden="1">第一志愿!$A$1:$K$69</definedName>
  </definedNames>
  <calcPr calcId="144525"/>
</workbook>
</file>

<file path=xl/sharedStrings.xml><?xml version="1.0" encoding="utf-8"?>
<sst xmlns="http://schemas.openxmlformats.org/spreadsheetml/2006/main" count="668" uniqueCount="339">
  <si>
    <t>序号</t>
  </si>
  <si>
    <t>考生编号</t>
  </si>
  <si>
    <t>考生姓名</t>
  </si>
  <si>
    <t>性别</t>
  </si>
  <si>
    <t>报考领域</t>
  </si>
  <si>
    <t>政治理论成绩</t>
  </si>
  <si>
    <t>外国语成绩</t>
  </si>
  <si>
    <t>业务科1成绩</t>
  </si>
  <si>
    <t>业务科2成绩</t>
  </si>
  <si>
    <t>初试总成绩</t>
  </si>
  <si>
    <t>备注</t>
  </si>
  <si>
    <t>107121161151110</t>
  </si>
  <si>
    <t>陈书礼</t>
  </si>
  <si>
    <t>男</t>
  </si>
  <si>
    <t>畜牧</t>
  </si>
  <si>
    <t>107121161151125</t>
  </si>
  <si>
    <t>程菲</t>
  </si>
  <si>
    <t>女</t>
  </si>
  <si>
    <t>107121143075283</t>
  </si>
  <si>
    <t>崔文斐</t>
  </si>
  <si>
    <t>107121122075330</t>
  </si>
  <si>
    <t>邓嘉菡</t>
  </si>
  <si>
    <t>107121143075279</t>
  </si>
  <si>
    <t>杜朝晖</t>
  </si>
  <si>
    <t>107121141055293</t>
  </si>
  <si>
    <t>杜蕾</t>
  </si>
  <si>
    <t>107121142115322</t>
  </si>
  <si>
    <t>杜晓倩</t>
  </si>
  <si>
    <t>107121162065333</t>
  </si>
  <si>
    <t>冯欣欣</t>
  </si>
  <si>
    <t>107121161035326</t>
  </si>
  <si>
    <t>付立</t>
  </si>
  <si>
    <t>107121153025280</t>
  </si>
  <si>
    <t>贺娇月</t>
  </si>
  <si>
    <t>107121161151118</t>
  </si>
  <si>
    <t>黑月</t>
  </si>
  <si>
    <t>107121161151111</t>
  </si>
  <si>
    <t>胡张涛</t>
  </si>
  <si>
    <t>107121115345305</t>
  </si>
  <si>
    <t>姜韶华</t>
  </si>
  <si>
    <t>107121161151119</t>
  </si>
  <si>
    <t>姜永瑞</t>
  </si>
  <si>
    <t>107121161151106</t>
  </si>
  <si>
    <t>雷艳茹</t>
  </si>
  <si>
    <t>107121134035295</t>
  </si>
  <si>
    <t>李荣荣</t>
  </si>
  <si>
    <t>107121161151139</t>
  </si>
  <si>
    <t>李帅</t>
  </si>
  <si>
    <t>渔业发展</t>
  </si>
  <si>
    <t>107121161151140</t>
  </si>
  <si>
    <t>李添</t>
  </si>
  <si>
    <t>107121161475300</t>
  </si>
  <si>
    <t>李信</t>
  </si>
  <si>
    <t>退役大学生计划</t>
  </si>
  <si>
    <t>107121114045337</t>
  </si>
  <si>
    <t>李亦凡</t>
  </si>
  <si>
    <t>107121154265312</t>
  </si>
  <si>
    <t>李雨晴</t>
  </si>
  <si>
    <t>107121161151115</t>
  </si>
  <si>
    <t>李卓辉</t>
  </si>
  <si>
    <t>107121151395320</t>
  </si>
  <si>
    <t>梁城</t>
  </si>
  <si>
    <t>107121161151120</t>
  </si>
  <si>
    <t>刘慧峰</t>
  </si>
  <si>
    <t>107121161151134</t>
  </si>
  <si>
    <t>刘佳</t>
  </si>
  <si>
    <t>107121165065325</t>
  </si>
  <si>
    <t>刘攀</t>
  </si>
  <si>
    <t>107121162065328</t>
  </si>
  <si>
    <t>卢小斌</t>
  </si>
  <si>
    <t>107121164015296</t>
  </si>
  <si>
    <t>马佳音</t>
  </si>
  <si>
    <t>107121161151103</t>
  </si>
  <si>
    <t>马婧</t>
  </si>
  <si>
    <t>107121161151135</t>
  </si>
  <si>
    <t>曲翔宇</t>
  </si>
  <si>
    <t>107121141015327</t>
  </si>
  <si>
    <t>任亚伦</t>
  </si>
  <si>
    <t>107121161151143</t>
  </si>
  <si>
    <t>任宗易</t>
  </si>
  <si>
    <t>107121132175285</t>
  </si>
  <si>
    <t>申吉祥</t>
  </si>
  <si>
    <t>107121161151133</t>
  </si>
  <si>
    <t>沈思远</t>
  </si>
  <si>
    <t>107121161151142</t>
  </si>
  <si>
    <t>史凯</t>
  </si>
  <si>
    <t>107121137175334</t>
  </si>
  <si>
    <t>孙红红</t>
  </si>
  <si>
    <t>107121134035298</t>
  </si>
  <si>
    <t>孙丽侠</t>
  </si>
  <si>
    <t>107121121045282</t>
  </si>
  <si>
    <t>万媛</t>
  </si>
  <si>
    <t>107121134035299</t>
  </si>
  <si>
    <t>汪鹏飞</t>
  </si>
  <si>
    <t>107121161151124</t>
  </si>
  <si>
    <t>汪洋</t>
  </si>
  <si>
    <t>107121133015323</t>
  </si>
  <si>
    <t>王佳洁</t>
  </si>
  <si>
    <t>107121114045286</t>
  </si>
  <si>
    <t>王巨泽</t>
  </si>
  <si>
    <t>107121165025290</t>
  </si>
  <si>
    <t>王丽</t>
  </si>
  <si>
    <t>107121141215321</t>
  </si>
  <si>
    <t>王孟涵</t>
  </si>
  <si>
    <t>107121161151098</t>
  </si>
  <si>
    <t>王敏之</t>
  </si>
  <si>
    <t>107121114045316</t>
  </si>
  <si>
    <t>王文凯</t>
  </si>
  <si>
    <t>107121161151117</t>
  </si>
  <si>
    <t>王子祺</t>
  </si>
  <si>
    <t>107121165065313</t>
  </si>
  <si>
    <t>卫鑫岚</t>
  </si>
  <si>
    <t>107121114155292</t>
  </si>
  <si>
    <t>温中豪</t>
  </si>
  <si>
    <t>107121162065287</t>
  </si>
  <si>
    <t>吴帆</t>
  </si>
  <si>
    <t>107121161151137</t>
  </si>
  <si>
    <t>夏军尧</t>
  </si>
  <si>
    <t>107121161151097</t>
  </si>
  <si>
    <t>肖宇航</t>
  </si>
  <si>
    <t>107121161475308</t>
  </si>
  <si>
    <t>薛雪梅</t>
  </si>
  <si>
    <t>107121142165307</t>
  </si>
  <si>
    <t>杨代毅</t>
  </si>
  <si>
    <t>107121114125315</t>
  </si>
  <si>
    <t>杨康琪</t>
  </si>
  <si>
    <t>107121122075306</t>
  </si>
  <si>
    <t>杨敏</t>
  </si>
  <si>
    <t>107121141125289</t>
  </si>
  <si>
    <t>袁甜甜</t>
  </si>
  <si>
    <t>107121161151132</t>
  </si>
  <si>
    <t>张纪桥</t>
  </si>
  <si>
    <t>107121162175297</t>
  </si>
  <si>
    <t>张婷</t>
  </si>
  <si>
    <t>107121161151108</t>
  </si>
  <si>
    <t>张艳</t>
  </si>
  <si>
    <t>107121137035281</t>
  </si>
  <si>
    <t>赵程澄</t>
  </si>
  <si>
    <t>107121162095309</t>
  </si>
  <si>
    <t>赵丹榕</t>
  </si>
  <si>
    <t>107121122075278</t>
  </si>
  <si>
    <t>赵帆</t>
  </si>
  <si>
    <t>107121114045332</t>
  </si>
  <si>
    <t>赵家豪</t>
  </si>
  <si>
    <t>107121135135318</t>
  </si>
  <si>
    <t>赵艺彤</t>
  </si>
  <si>
    <t>107121122075324</t>
  </si>
  <si>
    <t>郑丽娟</t>
  </si>
  <si>
    <t>107121161151141</t>
  </si>
  <si>
    <t>周国庆</t>
  </si>
  <si>
    <t>107121161151121</t>
  </si>
  <si>
    <t>周熊博</t>
  </si>
  <si>
    <t>英语水平</t>
  </si>
  <si>
    <t>103351000925112</t>
  </si>
  <si>
    <t>刘岩岩</t>
  </si>
  <si>
    <t>103351000925111</t>
  </si>
  <si>
    <t>钟竣宇</t>
  </si>
  <si>
    <t>105041210233379</t>
  </si>
  <si>
    <t>冯宏宇</t>
  </si>
  <si>
    <t>105041210233380</t>
  </si>
  <si>
    <t>冯林</t>
  </si>
  <si>
    <t>106261090600078</t>
  </si>
  <si>
    <t>夏超</t>
  </si>
  <si>
    <t>103351000925221</t>
  </si>
  <si>
    <t>孙艺方</t>
  </si>
  <si>
    <t>100191611517119</t>
  </si>
  <si>
    <t>蔡克丽</t>
  </si>
  <si>
    <t>103351000925951</t>
  </si>
  <si>
    <t>蔡畅</t>
  </si>
  <si>
    <t>103351000902508</t>
  </si>
  <si>
    <t>郭斌</t>
  </si>
  <si>
    <t>106261095200167</t>
  </si>
  <si>
    <t>封林玉</t>
  </si>
  <si>
    <t>106261090600171</t>
  </si>
  <si>
    <t>李丹</t>
  </si>
  <si>
    <t>103351000902516</t>
  </si>
  <si>
    <t>杨眈</t>
  </si>
  <si>
    <t>103351000922755</t>
  </si>
  <si>
    <t>赵柯靓</t>
  </si>
  <si>
    <t>103351000914048</t>
  </si>
  <si>
    <t>邓辉伟</t>
  </si>
  <si>
    <t>105041210233435</t>
  </si>
  <si>
    <t>李文杰</t>
  </si>
  <si>
    <t>105041210233505</t>
  </si>
  <si>
    <t>王晗</t>
  </si>
  <si>
    <t>105041210233430</t>
  </si>
  <si>
    <t>李晴晴</t>
  </si>
  <si>
    <t>106261090600243</t>
  </si>
  <si>
    <t>赵雪洋</t>
  </si>
  <si>
    <t>105041210233362</t>
  </si>
  <si>
    <t>陈倩红</t>
  </si>
  <si>
    <t>105041210233191</t>
  </si>
  <si>
    <t>董洪宇</t>
  </si>
  <si>
    <t>103071210709806</t>
  </si>
  <si>
    <t>田敏</t>
  </si>
  <si>
    <t>106261095200329</t>
  </si>
  <si>
    <t>张天赐</t>
  </si>
  <si>
    <t>103351000914047</t>
  </si>
  <si>
    <t>张争光</t>
  </si>
  <si>
    <t>105041210233485</t>
  </si>
  <si>
    <t>尚倩倩</t>
  </si>
  <si>
    <t>105041210233496</t>
  </si>
  <si>
    <t>孙平谕</t>
  </si>
  <si>
    <t>106261090500256</t>
  </si>
  <si>
    <t>马春来</t>
  </si>
  <si>
    <t>106261090600276</t>
  </si>
  <si>
    <t>罗欣然</t>
  </si>
  <si>
    <t>105041210233615</t>
  </si>
  <si>
    <t>王津洁</t>
  </si>
  <si>
    <t>106261090600265</t>
  </si>
  <si>
    <t>张帅</t>
  </si>
  <si>
    <t>103351000925224</t>
  </si>
  <si>
    <t>黎子琪</t>
  </si>
  <si>
    <t>105041210233500</t>
  </si>
  <si>
    <t>王晨阳</t>
  </si>
  <si>
    <t>105041210233629</t>
  </si>
  <si>
    <t>朱龙博</t>
  </si>
  <si>
    <t>103351000902337</t>
  </si>
  <si>
    <t>董弘斌</t>
  </si>
  <si>
    <t>106261090500214</t>
  </si>
  <si>
    <t>漆佩</t>
  </si>
  <si>
    <t>105041210233509</t>
  </si>
  <si>
    <t>王晓宇</t>
  </si>
  <si>
    <t>144301119000117</t>
  </si>
  <si>
    <t>陈黎明</t>
  </si>
  <si>
    <t>107121161150966</t>
  </si>
  <si>
    <t>彭光源</t>
  </si>
  <si>
    <t>107121161150959</t>
  </si>
  <si>
    <t>邹孝翠</t>
  </si>
  <si>
    <t>103351000925110</t>
  </si>
  <si>
    <t>余梦琦</t>
  </si>
  <si>
    <t>105041210233234</t>
  </si>
  <si>
    <t>李恒蕊</t>
  </si>
  <si>
    <t>105041210233308</t>
  </si>
  <si>
    <t>萧犹睿</t>
  </si>
  <si>
    <t>103351000923691</t>
  </si>
  <si>
    <t>谭建兵</t>
  </si>
  <si>
    <t>105641000001603</t>
  </si>
  <si>
    <t>周博伦</t>
  </si>
  <si>
    <t>105041210233613</t>
  </si>
  <si>
    <t>孙澳</t>
  </si>
  <si>
    <t>106261090500033</t>
  </si>
  <si>
    <t>彭珂</t>
  </si>
  <si>
    <t>105041210233302</t>
  </si>
  <si>
    <t>吴斯林</t>
  </si>
  <si>
    <t>106261095200062</t>
  </si>
  <si>
    <t>陈璐</t>
  </si>
  <si>
    <t>105041210233630</t>
  </si>
  <si>
    <t>陈清</t>
  </si>
  <si>
    <t>105041210233375</t>
  </si>
  <si>
    <t>范凤婷</t>
  </si>
  <si>
    <t>144301119000157</t>
  </si>
  <si>
    <t>李镐</t>
  </si>
  <si>
    <t>105041210233137</t>
  </si>
  <si>
    <t>李卓睿</t>
  </si>
  <si>
    <t>105041210233396</t>
  </si>
  <si>
    <t>何喜梦</t>
  </si>
  <si>
    <t>107121141054762</t>
  </si>
  <si>
    <t>刘若凡</t>
  </si>
  <si>
    <t>107581000000469</t>
  </si>
  <si>
    <t>宋永喜</t>
  </si>
  <si>
    <t>103351000920567</t>
  </si>
  <si>
    <t>王汝慧</t>
  </si>
  <si>
    <t>105041210233159</t>
  </si>
  <si>
    <t>徐刚刚</t>
  </si>
  <si>
    <t>106261090800020</t>
  </si>
  <si>
    <t>张雪玲</t>
  </si>
  <si>
    <t>105041210230824</t>
  </si>
  <si>
    <t>苏江天</t>
  </si>
  <si>
    <t>111171210005914</t>
  </si>
  <si>
    <t>孙珉浩</t>
  </si>
  <si>
    <t>105641000001167</t>
  </si>
  <si>
    <t>朱琳</t>
  </si>
  <si>
    <t>103071210701159</t>
  </si>
  <si>
    <t>陈哲夫</t>
  </si>
  <si>
    <t>105041210233237</t>
  </si>
  <si>
    <t>李沛瑶</t>
  </si>
  <si>
    <t>103351000921330</t>
  </si>
  <si>
    <t>李俊达</t>
  </si>
  <si>
    <t>105041210233557</t>
  </si>
  <si>
    <t>张广志</t>
  </si>
  <si>
    <t>105041210234005</t>
  </si>
  <si>
    <t>王逸飞</t>
  </si>
  <si>
    <t>103071210709959</t>
  </si>
  <si>
    <t>曾慧玲</t>
  </si>
  <si>
    <t>106261090500269</t>
  </si>
  <si>
    <t>姜璐瑶</t>
  </si>
  <si>
    <t>106261090500207</t>
  </si>
  <si>
    <t>游君怡</t>
  </si>
  <si>
    <t>103071210707543</t>
  </si>
  <si>
    <t>樊潇潇</t>
  </si>
  <si>
    <t>105041210233811</t>
  </si>
  <si>
    <t>胡冰艳</t>
  </si>
  <si>
    <t>105041210233146</t>
  </si>
  <si>
    <t>潘金海</t>
  </si>
  <si>
    <t>106261090500308</t>
  </si>
  <si>
    <t>冉亿</t>
  </si>
  <si>
    <t>105041210233553</t>
  </si>
  <si>
    <t>袁宇欣</t>
  </si>
  <si>
    <t>105641000001595</t>
  </si>
  <si>
    <t>张帆</t>
  </si>
  <si>
    <t>105041210233921</t>
  </si>
  <si>
    <t>潘艺</t>
  </si>
  <si>
    <t>102481122110906</t>
  </si>
  <si>
    <t>王艺伟</t>
  </si>
  <si>
    <t>100191500414737</t>
  </si>
  <si>
    <t>张馨月</t>
  </si>
  <si>
    <t>107121153015951</t>
  </si>
  <si>
    <t>郭昕格</t>
  </si>
  <si>
    <t>103071210707548</t>
  </si>
  <si>
    <t>刘宁</t>
  </si>
  <si>
    <t>104341202100538</t>
  </si>
  <si>
    <t>苗润春</t>
  </si>
  <si>
    <t>105041210232948</t>
  </si>
  <si>
    <t>曹明浩</t>
  </si>
  <si>
    <t>106261090600070</t>
  </si>
  <si>
    <t>洪亚娜</t>
  </si>
  <si>
    <t>106351335028617</t>
  </si>
  <si>
    <t>余林</t>
  </si>
  <si>
    <t>107121161150960</t>
  </si>
  <si>
    <t>钟德斌</t>
  </si>
  <si>
    <t>103071211309842</t>
  </si>
  <si>
    <t>何畅畅</t>
  </si>
  <si>
    <t>104231375202080</t>
  </si>
  <si>
    <t>高畅</t>
  </si>
  <si>
    <t>104231500420161</t>
  </si>
  <si>
    <t>聂臻韬</t>
  </si>
  <si>
    <t>100191342208186</t>
  </si>
  <si>
    <t>宋伟</t>
  </si>
  <si>
    <t>107121161151228</t>
  </si>
  <si>
    <t>刘祺民</t>
  </si>
  <si>
    <t>106351336028701</t>
  </si>
  <si>
    <t>蓝惠玲</t>
  </si>
  <si>
    <t>103071210507174</t>
  </si>
  <si>
    <t>俞鸣</t>
  </si>
  <si>
    <t>104231375204516</t>
  </si>
  <si>
    <t>崔振昊</t>
  </si>
  <si>
    <t>100191230806920</t>
  </si>
  <si>
    <t>李青洋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</si>
</sst>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31649;&#29702;\&#30740;&#31350;&#29983;&#25307;&#29983;\&#22797;&#35797;\&#30805;&#22763;\2021\&#22797;&#35797;\&#38754;&#35797;\&#38754;&#35797;&#23433;&#25490;\&#27491;&#24335;&#38754;&#35797;&#21517;&#21333;&#21450;&#39034;&#24207;&#65288;&#19987;&#3080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表"/>
      <sheetName val="Sheet2"/>
      <sheetName val="畜牧1组"/>
      <sheetName val="畜牧2组"/>
      <sheetName val="畜牧3组"/>
      <sheetName val="渔业发展"/>
    </sheetNames>
    <sheetDataSet>
      <sheetData sheetId="0"/>
      <sheetData sheetId="1">
        <row r="1">
          <cell r="B1" t="str">
            <v>考生姓名</v>
          </cell>
          <cell r="C1" t="str">
            <v>性别</v>
          </cell>
          <cell r="D1" t="str">
            <v>政治</v>
          </cell>
          <cell r="E1" t="str">
            <v>英语</v>
          </cell>
          <cell r="F1" t="str">
            <v>业务科1</v>
          </cell>
          <cell r="G1" t="str">
            <v>业务科2</v>
          </cell>
          <cell r="H1" t="str">
            <v>初试总成绩</v>
          </cell>
          <cell r="I1" t="str">
            <v>毕业学校</v>
          </cell>
          <cell r="J1" t="str">
            <v>毕业专业</v>
          </cell>
          <cell r="K1" t="str">
            <v>英语水平</v>
          </cell>
        </row>
        <row r="2">
          <cell r="B2" t="str">
            <v>周熊博</v>
          </cell>
          <cell r="C2" t="str">
            <v>男</v>
          </cell>
          <cell r="D2">
            <v>67</v>
          </cell>
          <cell r="E2">
            <v>69</v>
          </cell>
          <cell r="F2">
            <v>76</v>
          </cell>
          <cell r="G2">
            <v>88</v>
          </cell>
          <cell r="H2">
            <v>300</v>
          </cell>
          <cell r="I2" t="str">
            <v>西北农林科技大学</v>
          </cell>
          <cell r="J2" t="str">
            <v>动物科学</v>
          </cell>
          <cell r="K2" t="str">
            <v>六级442</v>
          </cell>
        </row>
        <row r="3">
          <cell r="B3" t="str">
            <v>王汝慧</v>
          </cell>
          <cell r="C3" t="str">
            <v>女</v>
          </cell>
          <cell r="D3">
            <v>72</v>
          </cell>
          <cell r="E3">
            <v>53</v>
          </cell>
          <cell r="F3">
            <v>105</v>
          </cell>
          <cell r="G3">
            <v>112</v>
          </cell>
          <cell r="H3">
            <v>342</v>
          </cell>
          <cell r="I3" t="str">
            <v>江西农业大学</v>
          </cell>
          <cell r="J3" t="str">
            <v>动物科学</v>
          </cell>
          <cell r="K3" t="str">
            <v>六级434</v>
          </cell>
        </row>
        <row r="4">
          <cell r="B4" t="str">
            <v>王晓宇</v>
          </cell>
          <cell r="C4" t="str">
            <v>女</v>
          </cell>
          <cell r="D4">
            <v>74</v>
          </cell>
          <cell r="E4">
            <v>62</v>
          </cell>
          <cell r="F4">
            <v>108</v>
          </cell>
          <cell r="G4">
            <v>109</v>
          </cell>
          <cell r="H4">
            <v>353</v>
          </cell>
          <cell r="I4" t="str">
            <v>山东农业大学</v>
          </cell>
          <cell r="J4" t="str">
            <v>动植物检疫（动检）</v>
          </cell>
          <cell r="K4" t="str">
            <v>四级461</v>
          </cell>
        </row>
        <row r="5">
          <cell r="B5" t="str">
            <v>吴斯林</v>
          </cell>
          <cell r="C5" t="str">
            <v>女</v>
          </cell>
          <cell r="D5">
            <v>65</v>
          </cell>
          <cell r="E5">
            <v>45</v>
          </cell>
          <cell r="F5">
            <v>120</v>
          </cell>
          <cell r="G5">
            <v>115</v>
          </cell>
          <cell r="H5">
            <v>345</v>
          </cell>
          <cell r="I5" t="str">
            <v>安徽农业大学</v>
          </cell>
          <cell r="J5" t="str">
            <v>动物医学</v>
          </cell>
          <cell r="K5" t="str">
            <v>四级464</v>
          </cell>
        </row>
        <row r="6">
          <cell r="B6" t="str">
            <v>张艳</v>
          </cell>
          <cell r="C6" t="str">
            <v>女</v>
          </cell>
          <cell r="D6">
            <v>76</v>
          </cell>
          <cell r="E6">
            <v>50</v>
          </cell>
          <cell r="F6">
            <v>93</v>
          </cell>
          <cell r="G6">
            <v>102</v>
          </cell>
          <cell r="H6">
            <v>321</v>
          </cell>
          <cell r="I6" t="str">
            <v>延安大学</v>
          </cell>
          <cell r="J6" t="str">
            <v>护理学</v>
          </cell>
        </row>
        <row r="7">
          <cell r="B7" t="str">
            <v>卫鑫岚</v>
          </cell>
          <cell r="C7" t="str">
            <v>女</v>
          </cell>
          <cell r="D7">
            <v>65</v>
          </cell>
          <cell r="E7">
            <v>40</v>
          </cell>
          <cell r="F7">
            <v>97</v>
          </cell>
          <cell r="G7">
            <v>99</v>
          </cell>
          <cell r="H7">
            <v>301</v>
          </cell>
          <cell r="I7" t="str">
            <v>新疆农业大学</v>
          </cell>
          <cell r="J7" t="str">
            <v>动物科学</v>
          </cell>
          <cell r="K7" t="str">
            <v>四级444</v>
          </cell>
        </row>
        <row r="8">
          <cell r="B8" t="str">
            <v>杨代毅</v>
          </cell>
          <cell r="C8" t="str">
            <v>男</v>
          </cell>
          <cell r="D8">
            <v>76</v>
          </cell>
          <cell r="E8">
            <v>40</v>
          </cell>
          <cell r="F8">
            <v>84</v>
          </cell>
          <cell r="G8">
            <v>80</v>
          </cell>
          <cell r="H8">
            <v>280</v>
          </cell>
          <cell r="I8" t="str">
            <v>武汉轻工大学</v>
          </cell>
          <cell r="J8" t="str">
            <v>动物科学</v>
          </cell>
          <cell r="K8" t="str">
            <v>四级428</v>
          </cell>
        </row>
        <row r="9">
          <cell r="B9" t="str">
            <v>胡张涛</v>
          </cell>
          <cell r="C9" t="str">
            <v>男</v>
          </cell>
          <cell r="D9">
            <v>69</v>
          </cell>
          <cell r="E9">
            <v>38</v>
          </cell>
          <cell r="F9">
            <v>140</v>
          </cell>
          <cell r="G9">
            <v>128</v>
          </cell>
          <cell r="H9">
            <v>375</v>
          </cell>
          <cell r="I9" t="str">
            <v>西北工业大学明德学院</v>
          </cell>
          <cell r="J9" t="str">
            <v>电子信息工程</v>
          </cell>
        </row>
        <row r="10">
          <cell r="B10" t="str">
            <v>萧犹睿</v>
          </cell>
          <cell r="C10" t="str">
            <v>男</v>
          </cell>
          <cell r="D10">
            <v>75</v>
          </cell>
          <cell r="E10">
            <v>51</v>
          </cell>
          <cell r="F10">
            <v>111</v>
          </cell>
          <cell r="G10">
            <v>111</v>
          </cell>
          <cell r="H10">
            <v>348</v>
          </cell>
          <cell r="I10" t="str">
            <v>山西农业大学</v>
          </cell>
          <cell r="J10" t="str">
            <v>动植物检疫（动物检疫方向）</v>
          </cell>
          <cell r="K10" t="str">
            <v>四级436</v>
          </cell>
        </row>
        <row r="11">
          <cell r="B11" t="str">
            <v>杨康琪</v>
          </cell>
          <cell r="C11" t="str">
            <v>男</v>
          </cell>
          <cell r="D11">
            <v>62</v>
          </cell>
          <cell r="E11">
            <v>60</v>
          </cell>
          <cell r="F11">
            <v>87</v>
          </cell>
          <cell r="G11">
            <v>94</v>
          </cell>
          <cell r="H11">
            <v>303</v>
          </cell>
          <cell r="I11" t="str">
            <v>山西农业大学</v>
          </cell>
          <cell r="J11" t="str">
            <v>动物科学</v>
          </cell>
          <cell r="K11" t="str">
            <v>四级439</v>
          </cell>
        </row>
        <row r="12">
          <cell r="B12" t="str">
            <v>袁宇欣</v>
          </cell>
          <cell r="C12" t="str">
            <v>女</v>
          </cell>
          <cell r="D12">
            <v>73</v>
          </cell>
          <cell r="E12">
            <v>51</v>
          </cell>
          <cell r="F12">
            <v>109</v>
          </cell>
          <cell r="G12">
            <v>102</v>
          </cell>
          <cell r="H12">
            <v>335</v>
          </cell>
          <cell r="I12" t="str">
            <v>河南科技大学</v>
          </cell>
          <cell r="J12" t="str">
            <v>动物医学</v>
          </cell>
          <cell r="K12" t="str">
            <v>四级476</v>
          </cell>
        </row>
        <row r="13">
          <cell r="B13" t="str">
            <v>周博伦</v>
          </cell>
          <cell r="C13" t="str">
            <v>男</v>
          </cell>
          <cell r="D13">
            <v>71</v>
          </cell>
          <cell r="E13">
            <v>51</v>
          </cell>
          <cell r="F13">
            <v>111</v>
          </cell>
          <cell r="G13">
            <v>114</v>
          </cell>
          <cell r="H13">
            <v>347</v>
          </cell>
          <cell r="I13" t="str">
            <v>河南农业大学</v>
          </cell>
          <cell r="J13" t="str">
            <v>动植物检疫（动物检疫）</v>
          </cell>
          <cell r="K13" t="str">
            <v>四级461</v>
          </cell>
        </row>
        <row r="14">
          <cell r="B14" t="str">
            <v>张争光</v>
          </cell>
          <cell r="C14" t="str">
            <v>男</v>
          </cell>
          <cell r="D14">
            <v>64</v>
          </cell>
          <cell r="E14">
            <v>58</v>
          </cell>
          <cell r="F14">
            <v>106</v>
          </cell>
          <cell r="G14">
            <v>132</v>
          </cell>
          <cell r="H14">
            <v>360</v>
          </cell>
          <cell r="I14" t="str">
            <v>扬州大学</v>
          </cell>
          <cell r="J14" t="str">
            <v>动植物检疫</v>
          </cell>
          <cell r="K14" t="str">
            <v>六级465</v>
          </cell>
        </row>
        <row r="15">
          <cell r="B15" t="str">
            <v>赵帆</v>
          </cell>
          <cell r="C15" t="str">
            <v>男</v>
          </cell>
          <cell r="D15">
            <v>62</v>
          </cell>
          <cell r="E15">
            <v>51</v>
          </cell>
          <cell r="F15">
            <v>99</v>
          </cell>
          <cell r="G15">
            <v>99</v>
          </cell>
          <cell r="H15">
            <v>311</v>
          </cell>
          <cell r="I15" t="str">
            <v>吉林农业大学</v>
          </cell>
          <cell r="J15" t="str">
            <v>动物科学</v>
          </cell>
        </row>
        <row r="16">
          <cell r="B16" t="str">
            <v>赵雪洋</v>
          </cell>
          <cell r="C16" t="str">
            <v>女</v>
          </cell>
          <cell r="D16">
            <v>66</v>
          </cell>
          <cell r="E16">
            <v>51</v>
          </cell>
          <cell r="F16">
            <v>122</v>
          </cell>
          <cell r="G16">
            <v>123</v>
          </cell>
          <cell r="H16">
            <v>362</v>
          </cell>
          <cell r="I16" t="str">
            <v>河南科技大学</v>
          </cell>
          <cell r="J16" t="str">
            <v>动物药学</v>
          </cell>
          <cell r="K16" t="str">
            <v>四级481</v>
          </cell>
        </row>
        <row r="17">
          <cell r="B17" t="str">
            <v>张广志</v>
          </cell>
          <cell r="C17" t="str">
            <v>男</v>
          </cell>
          <cell r="D17">
            <v>57</v>
          </cell>
          <cell r="E17">
            <v>60</v>
          </cell>
          <cell r="F17">
            <v>113</v>
          </cell>
          <cell r="G17">
            <v>108</v>
          </cell>
          <cell r="H17">
            <v>338</v>
          </cell>
          <cell r="I17" t="str">
            <v>东北农业大学</v>
          </cell>
          <cell r="J17" t="str">
            <v>动物药学</v>
          </cell>
          <cell r="K17" t="str">
            <v>六级490</v>
          </cell>
        </row>
        <row r="18">
          <cell r="B18" t="str">
            <v>朱琳</v>
          </cell>
          <cell r="C18" t="str">
            <v>女</v>
          </cell>
          <cell r="D18">
            <v>69</v>
          </cell>
          <cell r="E18">
            <v>55</v>
          </cell>
          <cell r="F18">
            <v>122</v>
          </cell>
          <cell r="G18">
            <v>95</v>
          </cell>
          <cell r="H18">
            <v>341</v>
          </cell>
          <cell r="I18" t="str">
            <v>山东农业大学</v>
          </cell>
          <cell r="J18" t="str">
            <v>动植物检疫（动检方向）</v>
          </cell>
          <cell r="K18" t="str">
            <v>六级429</v>
          </cell>
        </row>
        <row r="19">
          <cell r="B19" t="str">
            <v>赵程澄</v>
          </cell>
          <cell r="C19" t="str">
            <v>女</v>
          </cell>
          <cell r="D19">
            <v>74</v>
          </cell>
          <cell r="E19">
            <v>62</v>
          </cell>
          <cell r="F19">
            <v>88</v>
          </cell>
          <cell r="G19">
            <v>93</v>
          </cell>
          <cell r="H19">
            <v>317</v>
          </cell>
          <cell r="I19" t="str">
            <v>山东理工大学</v>
          </cell>
          <cell r="J19" t="str">
            <v>测绘工程</v>
          </cell>
          <cell r="K19" t="str">
            <v>四级441</v>
          </cell>
        </row>
        <row r="20">
          <cell r="B20" t="str">
            <v>余梦琦</v>
          </cell>
          <cell r="C20" t="str">
            <v>女</v>
          </cell>
          <cell r="D20">
            <v>68</v>
          </cell>
          <cell r="E20">
            <v>63</v>
          </cell>
          <cell r="F20">
            <v>90</v>
          </cell>
          <cell r="G20">
            <v>128</v>
          </cell>
          <cell r="H20">
            <v>349</v>
          </cell>
          <cell r="I20" t="str">
            <v>海南大学</v>
          </cell>
          <cell r="J20" t="str">
            <v>动物医学</v>
          </cell>
          <cell r="K20" t="str">
            <v>四级442</v>
          </cell>
        </row>
        <row r="21">
          <cell r="B21" t="str">
            <v>胡冰艳</v>
          </cell>
          <cell r="C21" t="str">
            <v>女</v>
          </cell>
          <cell r="D21">
            <v>58</v>
          </cell>
          <cell r="E21">
            <v>64</v>
          </cell>
          <cell r="F21">
            <v>117</v>
          </cell>
          <cell r="G21">
            <v>96</v>
          </cell>
          <cell r="H21">
            <v>335</v>
          </cell>
          <cell r="I21" t="str">
            <v>河南科技大学</v>
          </cell>
          <cell r="J21" t="str">
            <v>动物医学</v>
          </cell>
          <cell r="K21" t="str">
            <v>四级494</v>
          </cell>
        </row>
        <row r="22">
          <cell r="B22" t="str">
            <v>余林</v>
          </cell>
          <cell r="C22" t="str">
            <v>男</v>
          </cell>
          <cell r="D22">
            <v>76</v>
          </cell>
          <cell r="E22">
            <v>54</v>
          </cell>
          <cell r="F22">
            <v>97</v>
          </cell>
          <cell r="G22">
            <v>105</v>
          </cell>
          <cell r="H22">
            <v>332</v>
          </cell>
          <cell r="I22" t="str">
            <v>西南大学</v>
          </cell>
          <cell r="J22" t="str">
            <v>动物医学</v>
          </cell>
          <cell r="K22" t="str">
            <v>四级450</v>
          </cell>
        </row>
        <row r="23">
          <cell r="B23" t="str">
            <v>吴帆</v>
          </cell>
          <cell r="C23" t="str">
            <v>女</v>
          </cell>
          <cell r="D23">
            <v>61</v>
          </cell>
          <cell r="E23">
            <v>40</v>
          </cell>
          <cell r="F23">
            <v>70</v>
          </cell>
          <cell r="G23">
            <v>83</v>
          </cell>
          <cell r="H23">
            <v>254</v>
          </cell>
          <cell r="I23" t="str">
            <v>甘肃农业大学</v>
          </cell>
          <cell r="J23" t="str">
            <v>动物科学</v>
          </cell>
          <cell r="K23" t="str">
            <v>四级430</v>
          </cell>
        </row>
        <row r="24">
          <cell r="B24" t="str">
            <v>杨眈</v>
          </cell>
          <cell r="C24" t="str">
            <v>女</v>
          </cell>
          <cell r="D24">
            <v>70</v>
          </cell>
          <cell r="E24">
            <v>48</v>
          </cell>
          <cell r="F24">
            <v>116</v>
          </cell>
          <cell r="G24">
            <v>133</v>
          </cell>
          <cell r="H24">
            <v>367</v>
          </cell>
          <cell r="I24" t="str">
            <v>浙江农林大学</v>
          </cell>
          <cell r="J24" t="str">
            <v>动物医学</v>
          </cell>
          <cell r="K24" t="str">
            <v>六级463</v>
          </cell>
        </row>
        <row r="25">
          <cell r="B25" t="str">
            <v>张天赐</v>
          </cell>
          <cell r="C25" t="str">
            <v>男</v>
          </cell>
          <cell r="D25">
            <v>63</v>
          </cell>
          <cell r="E25">
            <v>49</v>
          </cell>
          <cell r="F25">
            <v>122</v>
          </cell>
          <cell r="G25">
            <v>126</v>
          </cell>
          <cell r="H25">
            <v>360</v>
          </cell>
          <cell r="I25" t="str">
            <v>山西农业大学</v>
          </cell>
          <cell r="J25" t="str">
            <v>动物医学</v>
          </cell>
          <cell r="K25" t="str">
            <v>四级434</v>
          </cell>
        </row>
        <row r="26">
          <cell r="B26" t="str">
            <v>张帆</v>
          </cell>
          <cell r="C26" t="str">
            <v>女</v>
          </cell>
          <cell r="D26">
            <v>68</v>
          </cell>
          <cell r="E26">
            <v>46</v>
          </cell>
          <cell r="F26">
            <v>113</v>
          </cell>
          <cell r="G26">
            <v>108</v>
          </cell>
          <cell r="H26">
            <v>335</v>
          </cell>
          <cell r="I26" t="str">
            <v>河南农业大学</v>
          </cell>
          <cell r="J26" t="str">
            <v>动物医学</v>
          </cell>
          <cell r="K26" t="str">
            <v>四级436</v>
          </cell>
        </row>
        <row r="27">
          <cell r="B27" t="str">
            <v>张纪桥</v>
          </cell>
          <cell r="C27" t="str">
            <v>男</v>
          </cell>
          <cell r="D27">
            <v>72</v>
          </cell>
          <cell r="E27">
            <v>56</v>
          </cell>
          <cell r="F27">
            <v>100</v>
          </cell>
          <cell r="G27">
            <v>103</v>
          </cell>
          <cell r="H27">
            <v>331</v>
          </cell>
          <cell r="I27" t="str">
            <v>西北农林科技大学</v>
          </cell>
          <cell r="J27" t="str">
            <v>动物科学</v>
          </cell>
          <cell r="K27" t="str">
            <v>四级500</v>
          </cell>
        </row>
        <row r="28">
          <cell r="B28" t="str">
            <v>钟竣宇</v>
          </cell>
          <cell r="C28" t="str">
            <v>男</v>
          </cell>
          <cell r="D28">
            <v>72</v>
          </cell>
          <cell r="E28">
            <v>52</v>
          </cell>
          <cell r="F28">
            <v>125</v>
          </cell>
          <cell r="G28">
            <v>132</v>
          </cell>
          <cell r="H28">
            <v>381</v>
          </cell>
          <cell r="I28" t="str">
            <v>海南大学</v>
          </cell>
          <cell r="J28" t="str">
            <v>动物医学</v>
          </cell>
          <cell r="K28" t="str">
            <v>四级478</v>
          </cell>
        </row>
        <row r="29">
          <cell r="B29" t="str">
            <v>薛雪梅</v>
          </cell>
          <cell r="C29" t="str">
            <v>女</v>
          </cell>
          <cell r="D29">
            <v>68</v>
          </cell>
          <cell r="E29">
            <v>50</v>
          </cell>
          <cell r="F29">
            <v>104</v>
          </cell>
          <cell r="G29">
            <v>103</v>
          </cell>
          <cell r="H29">
            <v>325</v>
          </cell>
          <cell r="I29" t="str">
            <v>榆林学院</v>
          </cell>
          <cell r="J29" t="str">
            <v>生物科学</v>
          </cell>
          <cell r="K29" t="str">
            <v>四级435</v>
          </cell>
        </row>
        <row r="30">
          <cell r="B30" t="str">
            <v>杨敏</v>
          </cell>
          <cell r="C30" t="str">
            <v>女</v>
          </cell>
          <cell r="D30">
            <v>62</v>
          </cell>
          <cell r="E30">
            <v>55</v>
          </cell>
          <cell r="F30">
            <v>105</v>
          </cell>
          <cell r="G30">
            <v>90</v>
          </cell>
          <cell r="H30">
            <v>312</v>
          </cell>
          <cell r="I30" t="str">
            <v>吉林农业大学</v>
          </cell>
          <cell r="J30" t="str">
            <v>动物科学</v>
          </cell>
          <cell r="K30" t="str">
            <v>四级489</v>
          </cell>
        </row>
        <row r="31">
          <cell r="B31" t="str">
            <v>张馨月</v>
          </cell>
          <cell r="C31" t="str">
            <v>女</v>
          </cell>
          <cell r="D31">
            <v>73</v>
          </cell>
          <cell r="E31">
            <v>76</v>
          </cell>
          <cell r="F31">
            <v>81</v>
          </cell>
          <cell r="G31">
            <v>104</v>
          </cell>
          <cell r="H31">
            <v>334</v>
          </cell>
          <cell r="I31" t="str">
            <v>西南大学</v>
          </cell>
          <cell r="J31" t="str">
            <v>动物医学</v>
          </cell>
          <cell r="K31" t="str">
            <v>六级472</v>
          </cell>
        </row>
        <row r="32">
          <cell r="B32" t="str">
            <v>温中豪</v>
          </cell>
          <cell r="C32" t="str">
            <v>男</v>
          </cell>
          <cell r="D32">
            <v>72</v>
          </cell>
          <cell r="E32">
            <v>49</v>
          </cell>
          <cell r="F32">
            <v>70</v>
          </cell>
          <cell r="G32">
            <v>87</v>
          </cell>
          <cell r="H32">
            <v>278</v>
          </cell>
          <cell r="I32" t="str">
            <v>山西农业大学</v>
          </cell>
          <cell r="J32" t="str">
            <v>动物科学</v>
          </cell>
        </row>
        <row r="33">
          <cell r="B33" t="str">
            <v>赵柯靓</v>
          </cell>
          <cell r="C33" t="str">
            <v>女</v>
          </cell>
          <cell r="D33">
            <v>70</v>
          </cell>
          <cell r="E33">
            <v>54</v>
          </cell>
          <cell r="F33">
            <v>111</v>
          </cell>
          <cell r="G33">
            <v>132</v>
          </cell>
          <cell r="H33">
            <v>367</v>
          </cell>
          <cell r="I33" t="str">
            <v>河南科技大学</v>
          </cell>
          <cell r="J33" t="str">
            <v>动物医学</v>
          </cell>
          <cell r="K33" t="str">
            <v>四级501</v>
          </cell>
        </row>
        <row r="34">
          <cell r="B34" t="str">
            <v>徐刚刚</v>
          </cell>
          <cell r="C34" t="str">
            <v>男</v>
          </cell>
          <cell r="D34">
            <v>73</v>
          </cell>
          <cell r="E34">
            <v>52</v>
          </cell>
          <cell r="F34">
            <v>109</v>
          </cell>
          <cell r="G34">
            <v>108</v>
          </cell>
          <cell r="H34">
            <v>342</v>
          </cell>
          <cell r="I34" t="str">
            <v>南昌大学</v>
          </cell>
          <cell r="J34" t="str">
            <v>水产养殖学</v>
          </cell>
          <cell r="K34" t="str">
            <v>六级430</v>
          </cell>
        </row>
        <row r="35">
          <cell r="B35" t="str">
            <v>张婷</v>
          </cell>
          <cell r="C35" t="str">
            <v>女</v>
          </cell>
          <cell r="D35">
            <v>69</v>
          </cell>
          <cell r="E35">
            <v>46</v>
          </cell>
          <cell r="F35">
            <v>103</v>
          </cell>
          <cell r="G35">
            <v>98</v>
          </cell>
          <cell r="H35">
            <v>316</v>
          </cell>
          <cell r="I35" t="str">
            <v>中国药科大学</v>
          </cell>
          <cell r="J35" t="str">
            <v>中药学</v>
          </cell>
          <cell r="K35" t="str">
            <v>四级455</v>
          </cell>
        </row>
        <row r="36">
          <cell r="B36" t="str">
            <v>肖宇航</v>
          </cell>
          <cell r="C36" t="str">
            <v>男</v>
          </cell>
          <cell r="D36">
            <v>75</v>
          </cell>
          <cell r="E36">
            <v>43</v>
          </cell>
          <cell r="F36">
            <v>81</v>
          </cell>
          <cell r="G36">
            <v>94</v>
          </cell>
          <cell r="H36">
            <v>293</v>
          </cell>
          <cell r="I36" t="str">
            <v>西北农林科技大学</v>
          </cell>
          <cell r="J36" t="str">
            <v>动物科学</v>
          </cell>
        </row>
        <row r="37">
          <cell r="B37" t="str">
            <v>赵丹榕</v>
          </cell>
          <cell r="C37" t="str">
            <v>女</v>
          </cell>
          <cell r="D37">
            <v>77</v>
          </cell>
          <cell r="E37">
            <v>65</v>
          </cell>
          <cell r="F37">
            <v>111</v>
          </cell>
          <cell r="G37">
            <v>107</v>
          </cell>
          <cell r="H37">
            <v>360</v>
          </cell>
          <cell r="I37" t="str">
            <v>华南农业大学</v>
          </cell>
          <cell r="J37" t="str">
            <v>动物科学</v>
          </cell>
          <cell r="K37" t="str">
            <v>六级476</v>
          </cell>
        </row>
        <row r="38">
          <cell r="B38" t="str">
            <v>郑丽娟</v>
          </cell>
          <cell r="C38" t="str">
            <v>女</v>
          </cell>
          <cell r="D38">
            <v>69</v>
          </cell>
          <cell r="E38">
            <v>43</v>
          </cell>
          <cell r="F38">
            <v>61</v>
          </cell>
          <cell r="G38">
            <v>92</v>
          </cell>
          <cell r="H38">
            <v>265</v>
          </cell>
          <cell r="I38" t="str">
            <v>吉林农业大学</v>
          </cell>
          <cell r="J38" t="str">
            <v>动物科学</v>
          </cell>
          <cell r="K38" t="str">
            <v>四级462</v>
          </cell>
        </row>
        <row r="39">
          <cell r="B39" t="str">
            <v>赵艺彤</v>
          </cell>
          <cell r="C39" t="str">
            <v>女</v>
          </cell>
          <cell r="D39">
            <v>79</v>
          </cell>
          <cell r="E39">
            <v>61</v>
          </cell>
          <cell r="F39">
            <v>111</v>
          </cell>
          <cell r="G39">
            <v>112</v>
          </cell>
          <cell r="H39">
            <v>363</v>
          </cell>
          <cell r="I39" t="str">
            <v>福建农林大学</v>
          </cell>
          <cell r="J39" t="str">
            <v>动物科学</v>
          </cell>
          <cell r="K39" t="str">
            <v>六级446</v>
          </cell>
        </row>
        <row r="40">
          <cell r="B40" t="str">
            <v>游君怡</v>
          </cell>
          <cell r="C40" t="str">
            <v>女</v>
          </cell>
          <cell r="D40">
            <v>56</v>
          </cell>
          <cell r="E40">
            <v>49</v>
          </cell>
          <cell r="F40">
            <v>121</v>
          </cell>
          <cell r="G40">
            <v>110</v>
          </cell>
          <cell r="H40">
            <v>336</v>
          </cell>
          <cell r="I40" t="str">
            <v>湖南农业大学</v>
          </cell>
          <cell r="J40" t="str">
            <v>动物科学</v>
          </cell>
          <cell r="K40" t="str">
            <v>四级472</v>
          </cell>
        </row>
        <row r="41">
          <cell r="B41" t="str">
            <v>夏超</v>
          </cell>
          <cell r="C41" t="str">
            <v>男</v>
          </cell>
          <cell r="D41">
            <v>69</v>
          </cell>
          <cell r="E41">
            <v>46</v>
          </cell>
          <cell r="F41">
            <v>132</v>
          </cell>
          <cell r="G41">
            <v>128</v>
          </cell>
          <cell r="H41">
            <v>375</v>
          </cell>
          <cell r="I41" t="str">
            <v>黑龙江八一农垦大学</v>
          </cell>
          <cell r="J41" t="str">
            <v>动物医学</v>
          </cell>
          <cell r="K41" t="str">
            <v>四级436</v>
          </cell>
        </row>
        <row r="42">
          <cell r="B42" t="str">
            <v>王逸飞</v>
          </cell>
          <cell r="C42" t="str">
            <v>男</v>
          </cell>
          <cell r="D42">
            <v>65</v>
          </cell>
          <cell r="E42">
            <v>46</v>
          </cell>
          <cell r="F42">
            <v>125</v>
          </cell>
          <cell r="G42">
            <v>101</v>
          </cell>
          <cell r="H42">
            <v>337</v>
          </cell>
          <cell r="I42" t="str">
            <v>黑龙江八一农垦大学</v>
          </cell>
          <cell r="J42" t="str">
            <v>动物医学</v>
          </cell>
          <cell r="K42" t="str">
            <v>四级445</v>
          </cell>
        </row>
        <row r="43">
          <cell r="B43" t="str">
            <v>张帅</v>
          </cell>
          <cell r="C43" t="str">
            <v>男</v>
          </cell>
          <cell r="D43">
            <v>64</v>
          </cell>
          <cell r="E43">
            <v>54</v>
          </cell>
          <cell r="F43">
            <v>122</v>
          </cell>
          <cell r="G43">
            <v>117</v>
          </cell>
          <cell r="H43">
            <v>357</v>
          </cell>
          <cell r="I43" t="str">
            <v>四川农业大学</v>
          </cell>
          <cell r="J43" t="str">
            <v>动物医学</v>
          </cell>
          <cell r="K43" t="str">
            <v>六级445</v>
          </cell>
        </row>
        <row r="44">
          <cell r="B44" t="str">
            <v>陈倩红</v>
          </cell>
          <cell r="C44" t="str">
            <v>女</v>
          </cell>
          <cell r="D44">
            <v>63</v>
          </cell>
          <cell r="E44">
            <v>67</v>
          </cell>
          <cell r="F44">
            <v>119</v>
          </cell>
          <cell r="G44">
            <v>112</v>
          </cell>
          <cell r="H44">
            <v>361</v>
          </cell>
          <cell r="I44" t="str">
            <v>广东海洋大学</v>
          </cell>
          <cell r="J44" t="str">
            <v>动物医学</v>
          </cell>
          <cell r="K44" t="str">
            <v>六级455</v>
          </cell>
        </row>
        <row r="45">
          <cell r="B45" t="str">
            <v>袁甜甜</v>
          </cell>
          <cell r="C45" t="str">
            <v>女</v>
          </cell>
          <cell r="D45">
            <v>60</v>
          </cell>
          <cell r="E45">
            <v>58</v>
          </cell>
          <cell r="F45">
            <v>93</v>
          </cell>
          <cell r="G45">
            <v>88</v>
          </cell>
          <cell r="H45">
            <v>299</v>
          </cell>
          <cell r="I45" t="str">
            <v>西南民族大学</v>
          </cell>
          <cell r="J45" t="str">
            <v>动物科学</v>
          </cell>
          <cell r="K45" t="str">
            <v>四级467</v>
          </cell>
        </row>
        <row r="46">
          <cell r="B46" t="str">
            <v>朱龙博</v>
          </cell>
          <cell r="C46" t="str">
            <v>女</v>
          </cell>
          <cell r="D46">
            <v>72</v>
          </cell>
          <cell r="E46">
            <v>55</v>
          </cell>
          <cell r="F46">
            <v>103</v>
          </cell>
          <cell r="G46">
            <v>124</v>
          </cell>
          <cell r="H46">
            <v>354</v>
          </cell>
          <cell r="I46" t="str">
            <v>河南农业大学</v>
          </cell>
          <cell r="J46" t="str">
            <v>动物医学</v>
          </cell>
          <cell r="K46" t="str">
            <v>四级432</v>
          </cell>
        </row>
        <row r="47">
          <cell r="B47" t="str">
            <v>赵家豪</v>
          </cell>
          <cell r="C47" t="str">
            <v>男</v>
          </cell>
          <cell r="D47">
            <v>67</v>
          </cell>
          <cell r="E47">
            <v>48</v>
          </cell>
          <cell r="F47">
            <v>98</v>
          </cell>
          <cell r="G47">
            <v>116</v>
          </cell>
          <cell r="H47">
            <v>329</v>
          </cell>
          <cell r="I47" t="str">
            <v>山西农业大学</v>
          </cell>
          <cell r="J47" t="str">
            <v>动物科学</v>
          </cell>
          <cell r="K47" t="str">
            <v>四级521</v>
          </cell>
        </row>
        <row r="48">
          <cell r="B48" t="str">
            <v>苗润春</v>
          </cell>
          <cell r="C48" t="str">
            <v>女</v>
          </cell>
          <cell r="D48">
            <v>64</v>
          </cell>
          <cell r="E48">
            <v>59</v>
          </cell>
          <cell r="F48">
            <v>117</v>
          </cell>
          <cell r="G48">
            <v>93</v>
          </cell>
          <cell r="H48">
            <v>333</v>
          </cell>
          <cell r="I48" t="str">
            <v>山东农业大学</v>
          </cell>
          <cell r="J48" t="str">
            <v>动物医学</v>
          </cell>
          <cell r="K48" t="str">
            <v>四级446</v>
          </cell>
        </row>
        <row r="49">
          <cell r="B49" t="str">
            <v>申吉祥</v>
          </cell>
          <cell r="C49" t="str">
            <v>男</v>
          </cell>
          <cell r="D49">
            <v>68</v>
          </cell>
          <cell r="E49">
            <v>61</v>
          </cell>
          <cell r="F49">
            <v>76</v>
          </cell>
          <cell r="G49">
            <v>62</v>
          </cell>
          <cell r="H49">
            <v>267</v>
          </cell>
          <cell r="I49" t="str">
            <v>徐州工程学院</v>
          </cell>
          <cell r="J49" t="str">
            <v>食品科学与工程</v>
          </cell>
          <cell r="K49" t="str">
            <v>四级437</v>
          </cell>
        </row>
        <row r="50">
          <cell r="B50" t="str">
            <v>汪洋</v>
          </cell>
          <cell r="C50" t="str">
            <v>女</v>
          </cell>
          <cell r="D50">
            <v>75</v>
          </cell>
          <cell r="E50">
            <v>73</v>
          </cell>
          <cell r="F50">
            <v>110</v>
          </cell>
          <cell r="G50">
            <v>114</v>
          </cell>
          <cell r="H50">
            <v>372</v>
          </cell>
          <cell r="I50" t="str">
            <v>西北农林科技大学</v>
          </cell>
          <cell r="J50" t="str">
            <v>动物科学</v>
          </cell>
          <cell r="K50" t="str">
            <v>四级439</v>
          </cell>
        </row>
        <row r="51">
          <cell r="B51" t="str">
            <v>汪鹏飞</v>
          </cell>
          <cell r="C51" t="str">
            <v>男</v>
          </cell>
          <cell r="D51">
            <v>72</v>
          </cell>
          <cell r="E51">
            <v>50</v>
          </cell>
          <cell r="F51">
            <v>113</v>
          </cell>
          <cell r="G51">
            <v>97</v>
          </cell>
          <cell r="H51">
            <v>332</v>
          </cell>
          <cell r="I51" t="str">
            <v>广东海洋大学</v>
          </cell>
          <cell r="J51" t="str">
            <v>动物科学</v>
          </cell>
        </row>
        <row r="52">
          <cell r="B52" t="str">
            <v>沈思远</v>
          </cell>
          <cell r="C52" t="str">
            <v>男</v>
          </cell>
          <cell r="D52">
            <v>63</v>
          </cell>
          <cell r="E52">
            <v>56</v>
          </cell>
          <cell r="F52">
            <v>82</v>
          </cell>
          <cell r="G52">
            <v>77</v>
          </cell>
          <cell r="H52">
            <v>278</v>
          </cell>
          <cell r="I52" t="str">
            <v>西北农林科技大学</v>
          </cell>
          <cell r="J52" t="str">
            <v>动物科学</v>
          </cell>
          <cell r="K52" t="str">
            <v>六级468</v>
          </cell>
        </row>
        <row r="53">
          <cell r="B53" t="str">
            <v>卢小斌</v>
          </cell>
          <cell r="C53" t="str">
            <v>男</v>
          </cell>
          <cell r="D53">
            <v>56</v>
          </cell>
          <cell r="E53">
            <v>52</v>
          </cell>
          <cell r="F53">
            <v>105</v>
          </cell>
          <cell r="G53">
            <v>113</v>
          </cell>
          <cell r="H53">
            <v>326</v>
          </cell>
          <cell r="I53" t="str">
            <v>甘肃农业大学</v>
          </cell>
          <cell r="J53" t="str">
            <v>动物科学</v>
          </cell>
        </row>
        <row r="54">
          <cell r="B54" t="str">
            <v>孙平谕</v>
          </cell>
          <cell r="C54" t="str">
            <v>男</v>
          </cell>
          <cell r="D54">
            <v>67</v>
          </cell>
          <cell r="E54">
            <v>59</v>
          </cell>
          <cell r="F54">
            <v>118</v>
          </cell>
          <cell r="G54">
            <v>115</v>
          </cell>
          <cell r="H54">
            <v>359</v>
          </cell>
          <cell r="I54" t="str">
            <v>河北农业大学</v>
          </cell>
          <cell r="J54" t="str">
            <v>动物药学</v>
          </cell>
          <cell r="K54" t="str">
            <v>四级456</v>
          </cell>
        </row>
        <row r="55">
          <cell r="B55" t="str">
            <v>马佳音</v>
          </cell>
          <cell r="C55" t="str">
            <v>女</v>
          </cell>
          <cell r="D55">
            <v>66</v>
          </cell>
          <cell r="E55">
            <v>58</v>
          </cell>
          <cell r="F55">
            <v>80</v>
          </cell>
          <cell r="G55">
            <v>92</v>
          </cell>
          <cell r="H55">
            <v>296</v>
          </cell>
          <cell r="I55" t="str">
            <v>西北农林科技大学</v>
          </cell>
          <cell r="J55" t="str">
            <v>动物科学</v>
          </cell>
        </row>
        <row r="56">
          <cell r="B56" t="str">
            <v>孙珉浩</v>
          </cell>
          <cell r="C56" t="str">
            <v>男</v>
          </cell>
          <cell r="D56">
            <v>68</v>
          </cell>
          <cell r="E56">
            <v>71</v>
          </cell>
          <cell r="F56">
            <v>100</v>
          </cell>
          <cell r="G56">
            <v>102</v>
          </cell>
          <cell r="H56">
            <v>341</v>
          </cell>
          <cell r="I56" t="str">
            <v>扬州大学</v>
          </cell>
          <cell r="J56" t="str">
            <v>动植物检疫</v>
          </cell>
          <cell r="K56" t="str">
            <v>六级445</v>
          </cell>
        </row>
        <row r="57">
          <cell r="B57" t="str">
            <v>陈书礼</v>
          </cell>
          <cell r="C57" t="str">
            <v>男</v>
          </cell>
          <cell r="D57">
            <v>67</v>
          </cell>
          <cell r="E57">
            <v>52</v>
          </cell>
          <cell r="F57">
            <v>134</v>
          </cell>
          <cell r="G57">
            <v>121</v>
          </cell>
          <cell r="H57">
            <v>374</v>
          </cell>
          <cell r="I57" t="str">
            <v>西北工业大学明德学院</v>
          </cell>
          <cell r="J57" t="str">
            <v>飞行器制造工程</v>
          </cell>
          <cell r="K57" t="str">
            <v>四级435</v>
          </cell>
        </row>
        <row r="58">
          <cell r="B58" t="str">
            <v>王敏之</v>
          </cell>
          <cell r="C58" t="str">
            <v>女</v>
          </cell>
          <cell r="D58">
            <v>67</v>
          </cell>
          <cell r="E58">
            <v>38</v>
          </cell>
          <cell r="F58">
            <v>83</v>
          </cell>
          <cell r="G58">
            <v>92</v>
          </cell>
          <cell r="H58">
            <v>280</v>
          </cell>
          <cell r="I58" t="str">
            <v>西北农林科技大学</v>
          </cell>
          <cell r="J58" t="str">
            <v>畜牧兽医</v>
          </cell>
        </row>
        <row r="59">
          <cell r="B59" t="str">
            <v>蔡畅</v>
          </cell>
          <cell r="C59" t="str">
            <v>女</v>
          </cell>
          <cell r="D59">
            <v>73</v>
          </cell>
          <cell r="E59">
            <v>61</v>
          </cell>
          <cell r="F59">
            <v>116</v>
          </cell>
          <cell r="G59">
            <v>121</v>
          </cell>
          <cell r="H59">
            <v>371</v>
          </cell>
          <cell r="I59" t="str">
            <v>西南民族大学</v>
          </cell>
          <cell r="J59" t="str">
            <v>动物医学</v>
          </cell>
          <cell r="K59" t="str">
            <v>六级468</v>
          </cell>
        </row>
        <row r="60">
          <cell r="B60" t="str">
            <v>刘攀</v>
          </cell>
          <cell r="C60" t="str">
            <v>男</v>
          </cell>
          <cell r="D60">
            <v>77</v>
          </cell>
          <cell r="E60">
            <v>53</v>
          </cell>
          <cell r="F60">
            <v>118</v>
          </cell>
          <cell r="G60">
            <v>109</v>
          </cell>
          <cell r="H60">
            <v>357</v>
          </cell>
          <cell r="I60" t="str">
            <v>新疆农业大学</v>
          </cell>
          <cell r="J60" t="str">
            <v>动物科学</v>
          </cell>
          <cell r="K60" t="str">
            <v>四级439</v>
          </cell>
        </row>
        <row r="61">
          <cell r="B61" t="str">
            <v>孙红红</v>
          </cell>
          <cell r="C61" t="str">
            <v>女</v>
          </cell>
          <cell r="D61">
            <v>72</v>
          </cell>
          <cell r="E61">
            <v>51</v>
          </cell>
          <cell r="F61">
            <v>98</v>
          </cell>
          <cell r="G61">
            <v>93</v>
          </cell>
          <cell r="H61">
            <v>314</v>
          </cell>
          <cell r="I61" t="str">
            <v>菏泽学院</v>
          </cell>
          <cell r="J61" t="str">
            <v>动物科学</v>
          </cell>
          <cell r="K61" t="str">
            <v>四级426</v>
          </cell>
        </row>
        <row r="62">
          <cell r="B62" t="str">
            <v>王巨泽</v>
          </cell>
          <cell r="C62" t="str">
            <v>男</v>
          </cell>
          <cell r="D62">
            <v>71</v>
          </cell>
          <cell r="E62">
            <v>48</v>
          </cell>
          <cell r="F62">
            <v>107</v>
          </cell>
          <cell r="G62">
            <v>100</v>
          </cell>
          <cell r="H62">
            <v>326</v>
          </cell>
          <cell r="I62" t="str">
            <v>山西农业大学</v>
          </cell>
          <cell r="J62" t="str">
            <v>动物科学</v>
          </cell>
          <cell r="K62" t="str">
            <v>四级435</v>
          </cell>
        </row>
        <row r="63">
          <cell r="B63" t="str">
            <v>王晨阳</v>
          </cell>
          <cell r="C63" t="str">
            <v>男</v>
          </cell>
          <cell r="D63">
            <v>73</v>
          </cell>
          <cell r="E63">
            <v>58</v>
          </cell>
          <cell r="F63">
            <v>117</v>
          </cell>
          <cell r="G63">
            <v>106</v>
          </cell>
          <cell r="H63">
            <v>354</v>
          </cell>
          <cell r="I63" t="str">
            <v>沈阳农业大学</v>
          </cell>
          <cell r="J63" t="str">
            <v>动物医学</v>
          </cell>
          <cell r="K63" t="str">
            <v>四级435</v>
          </cell>
        </row>
        <row r="64">
          <cell r="B64" t="str">
            <v>彭珂</v>
          </cell>
          <cell r="C64" t="str">
            <v>女</v>
          </cell>
          <cell r="D64">
            <v>61</v>
          </cell>
          <cell r="E64">
            <v>46</v>
          </cell>
          <cell r="F64">
            <v>126</v>
          </cell>
          <cell r="G64">
            <v>112</v>
          </cell>
          <cell r="H64">
            <v>345</v>
          </cell>
          <cell r="I64" t="str">
            <v>河南农业大学</v>
          </cell>
          <cell r="J64" t="str">
            <v>动物科学</v>
          </cell>
          <cell r="K64" t="str">
            <v>四级482</v>
          </cell>
        </row>
        <row r="65">
          <cell r="B65" t="str">
            <v>王文凯</v>
          </cell>
          <cell r="C65" t="str">
            <v>男</v>
          </cell>
          <cell r="D65">
            <v>68</v>
          </cell>
          <cell r="E65">
            <v>61</v>
          </cell>
          <cell r="F65">
            <v>90</v>
          </cell>
          <cell r="G65">
            <v>90</v>
          </cell>
          <cell r="H65">
            <v>309</v>
          </cell>
          <cell r="I65" t="str">
            <v>山西农业大学</v>
          </cell>
          <cell r="J65" t="str">
            <v>动物医学</v>
          </cell>
        </row>
        <row r="66">
          <cell r="B66" t="str">
            <v>万媛</v>
          </cell>
          <cell r="C66" t="str">
            <v>女</v>
          </cell>
          <cell r="D66">
            <v>62</v>
          </cell>
          <cell r="E66">
            <v>61</v>
          </cell>
          <cell r="F66">
            <v>85</v>
          </cell>
          <cell r="G66">
            <v>110</v>
          </cell>
          <cell r="H66">
            <v>318</v>
          </cell>
          <cell r="I66" t="str">
            <v>沈阳农业大学</v>
          </cell>
          <cell r="J66" t="str">
            <v>动物科学</v>
          </cell>
          <cell r="K66" t="str">
            <v>四级465</v>
          </cell>
        </row>
        <row r="67">
          <cell r="B67" t="str">
            <v>田敏</v>
          </cell>
          <cell r="C67" t="str">
            <v>女</v>
          </cell>
          <cell r="D67">
            <v>72</v>
          </cell>
          <cell r="E67">
            <v>51</v>
          </cell>
          <cell r="F67">
            <v>119</v>
          </cell>
          <cell r="G67">
            <v>118</v>
          </cell>
          <cell r="H67">
            <v>360</v>
          </cell>
          <cell r="I67" t="str">
            <v>西南大学</v>
          </cell>
          <cell r="J67" t="str">
            <v>动物医学</v>
          </cell>
          <cell r="K67" t="str">
            <v>四级446</v>
          </cell>
        </row>
        <row r="68">
          <cell r="B68" t="str">
            <v>尚倩倩</v>
          </cell>
          <cell r="C68" t="str">
            <v>女</v>
          </cell>
          <cell r="D68">
            <v>69</v>
          </cell>
          <cell r="E68">
            <v>59</v>
          </cell>
          <cell r="F68">
            <v>118</v>
          </cell>
          <cell r="G68">
            <v>113</v>
          </cell>
          <cell r="H68">
            <v>359</v>
          </cell>
          <cell r="I68" t="str">
            <v>西南大学</v>
          </cell>
          <cell r="J68" t="str">
            <v>动物医学</v>
          </cell>
          <cell r="K68" t="str">
            <v>四级457</v>
          </cell>
        </row>
        <row r="69">
          <cell r="B69" t="str">
            <v>王丽</v>
          </cell>
          <cell r="C69" t="str">
            <v>女</v>
          </cell>
          <cell r="D69">
            <v>66</v>
          </cell>
          <cell r="E69">
            <v>52</v>
          </cell>
          <cell r="F69">
            <v>101</v>
          </cell>
          <cell r="G69">
            <v>104</v>
          </cell>
          <cell r="H69">
            <v>323</v>
          </cell>
          <cell r="I69" t="str">
            <v>石河子大学</v>
          </cell>
          <cell r="J69" t="str">
            <v>动物科学</v>
          </cell>
          <cell r="K69" t="str">
            <v>四级478</v>
          </cell>
        </row>
        <row r="70">
          <cell r="B70" t="str">
            <v>任亚伦</v>
          </cell>
          <cell r="C70" t="str">
            <v>男</v>
          </cell>
          <cell r="D70">
            <v>77</v>
          </cell>
          <cell r="E70">
            <v>51</v>
          </cell>
          <cell r="F70">
            <v>114</v>
          </cell>
          <cell r="G70">
            <v>97</v>
          </cell>
          <cell r="H70">
            <v>339</v>
          </cell>
          <cell r="I70" t="str">
            <v>河南牧业经济学院</v>
          </cell>
          <cell r="J70" t="str">
            <v>动物科学</v>
          </cell>
          <cell r="K70" t="str">
            <v>四级462</v>
          </cell>
        </row>
        <row r="71">
          <cell r="B71" t="str">
            <v>马婧</v>
          </cell>
          <cell r="C71" t="str">
            <v>女</v>
          </cell>
          <cell r="D71">
            <v>70</v>
          </cell>
          <cell r="E71">
            <v>60</v>
          </cell>
          <cell r="F71">
            <v>105</v>
          </cell>
          <cell r="G71">
            <v>99</v>
          </cell>
          <cell r="H71">
            <v>334</v>
          </cell>
          <cell r="I71" t="str">
            <v>西北农林科技大学</v>
          </cell>
          <cell r="J71" t="str">
            <v>动物医学</v>
          </cell>
        </row>
        <row r="72">
          <cell r="B72" t="str">
            <v>孙澳</v>
          </cell>
          <cell r="C72" t="str">
            <v>男</v>
          </cell>
          <cell r="D72">
            <v>59</v>
          </cell>
          <cell r="E72">
            <v>54</v>
          </cell>
          <cell r="F72">
            <v>130</v>
          </cell>
          <cell r="G72">
            <v>103</v>
          </cell>
          <cell r="H72">
            <v>346</v>
          </cell>
          <cell r="I72" t="str">
            <v>河北农业大学</v>
          </cell>
          <cell r="J72" t="str">
            <v>动物医学</v>
          </cell>
          <cell r="K72" t="str">
            <v>四级433</v>
          </cell>
        </row>
        <row r="73">
          <cell r="B73" t="str">
            <v>李卓睿</v>
          </cell>
          <cell r="C73" t="str">
            <v>男</v>
          </cell>
          <cell r="D73">
            <v>68</v>
          </cell>
          <cell r="E73">
            <v>52</v>
          </cell>
          <cell r="F73">
            <v>105</v>
          </cell>
          <cell r="G73">
            <v>119</v>
          </cell>
          <cell r="H73">
            <v>344</v>
          </cell>
          <cell r="I73" t="str">
            <v>西南大学</v>
          </cell>
          <cell r="J73" t="str">
            <v>动物科学</v>
          </cell>
          <cell r="K73" t="str">
            <v>四级430</v>
          </cell>
        </row>
        <row r="74">
          <cell r="B74" t="str">
            <v>王佳洁</v>
          </cell>
          <cell r="C74" t="str">
            <v>女</v>
          </cell>
          <cell r="D74">
            <v>73</v>
          </cell>
          <cell r="E74">
            <v>63</v>
          </cell>
          <cell r="F74">
            <v>120</v>
          </cell>
          <cell r="G74">
            <v>115</v>
          </cell>
          <cell r="H74">
            <v>371</v>
          </cell>
          <cell r="I74" t="str">
            <v>浙江农林大学</v>
          </cell>
          <cell r="J74" t="str">
            <v>动物科学</v>
          </cell>
          <cell r="K74" t="str">
            <v>六级427</v>
          </cell>
        </row>
        <row r="75">
          <cell r="B75" t="str">
            <v>漆佩</v>
          </cell>
          <cell r="C75" t="str">
            <v>男</v>
          </cell>
          <cell r="D75">
            <v>59</v>
          </cell>
          <cell r="E75">
            <v>66</v>
          </cell>
          <cell r="F75">
            <v>109</v>
          </cell>
          <cell r="G75">
            <v>119</v>
          </cell>
          <cell r="H75">
            <v>353</v>
          </cell>
          <cell r="I75" t="str">
            <v>四川农业大学</v>
          </cell>
          <cell r="J75" t="str">
            <v>动物科学</v>
          </cell>
          <cell r="K75" t="str">
            <v>六级456</v>
          </cell>
        </row>
        <row r="76">
          <cell r="B76" t="str">
            <v>苏江天</v>
          </cell>
          <cell r="C76" t="str">
            <v>男</v>
          </cell>
          <cell r="D76">
            <v>75</v>
          </cell>
          <cell r="E76">
            <v>71</v>
          </cell>
          <cell r="F76">
            <v>95</v>
          </cell>
          <cell r="G76">
            <v>100</v>
          </cell>
          <cell r="H76">
            <v>341</v>
          </cell>
          <cell r="I76" t="str">
            <v>华中农业大学</v>
          </cell>
          <cell r="J76" t="str">
            <v>动物科学</v>
          </cell>
          <cell r="K76" t="str">
            <v>六级491</v>
          </cell>
        </row>
        <row r="77">
          <cell r="B77" t="str">
            <v>宋永喜</v>
          </cell>
          <cell r="C77" t="str">
            <v>男</v>
          </cell>
          <cell r="D77">
            <v>67</v>
          </cell>
          <cell r="E77">
            <v>49</v>
          </cell>
          <cell r="F77">
            <v>111</v>
          </cell>
          <cell r="G77">
            <v>116</v>
          </cell>
          <cell r="H77">
            <v>343</v>
          </cell>
          <cell r="I77" t="str">
            <v>新疆农业大学</v>
          </cell>
          <cell r="J77" t="str">
            <v>动物科学</v>
          </cell>
          <cell r="K77" t="str">
            <v>四级455</v>
          </cell>
        </row>
        <row r="78">
          <cell r="B78" t="str">
            <v>李文杰</v>
          </cell>
          <cell r="C78" t="str">
            <v>男</v>
          </cell>
          <cell r="D78">
            <v>68</v>
          </cell>
          <cell r="E78">
            <v>55</v>
          </cell>
          <cell r="F78">
            <v>126</v>
          </cell>
          <cell r="G78">
            <v>116</v>
          </cell>
          <cell r="H78">
            <v>365</v>
          </cell>
          <cell r="I78" t="str">
            <v>江西农业大学</v>
          </cell>
          <cell r="J78" t="str">
            <v>动物医学</v>
          </cell>
          <cell r="K78" t="str">
            <v>四级496</v>
          </cell>
        </row>
        <row r="79">
          <cell r="B79" t="str">
            <v>刘宁</v>
          </cell>
          <cell r="C79" t="str">
            <v>女</v>
          </cell>
          <cell r="D79">
            <v>63</v>
          </cell>
          <cell r="E79">
            <v>79</v>
          </cell>
          <cell r="F79">
            <v>105</v>
          </cell>
          <cell r="G79">
            <v>86</v>
          </cell>
          <cell r="H79">
            <v>333</v>
          </cell>
          <cell r="I79" t="str">
            <v>青岛农业大学</v>
          </cell>
          <cell r="J79" t="str">
            <v>动物医学</v>
          </cell>
          <cell r="K79" t="str">
            <v>六级480</v>
          </cell>
        </row>
        <row r="80">
          <cell r="B80" t="str">
            <v>王晗</v>
          </cell>
          <cell r="C80" t="str">
            <v>女</v>
          </cell>
          <cell r="D80">
            <v>70</v>
          </cell>
          <cell r="E80">
            <v>60</v>
          </cell>
          <cell r="F80">
            <v>121</v>
          </cell>
          <cell r="G80">
            <v>112</v>
          </cell>
          <cell r="H80">
            <v>363</v>
          </cell>
          <cell r="I80" t="str">
            <v>河南农业大学</v>
          </cell>
          <cell r="J80" t="str">
            <v>动物医学</v>
          </cell>
          <cell r="K80" t="str">
            <v>六级449</v>
          </cell>
        </row>
        <row r="81">
          <cell r="B81" t="str">
            <v>王孟涵</v>
          </cell>
          <cell r="C81" t="str">
            <v>男</v>
          </cell>
          <cell r="D81">
            <v>79</v>
          </cell>
          <cell r="E81">
            <v>56</v>
          </cell>
          <cell r="F81">
            <v>111</v>
          </cell>
          <cell r="G81">
            <v>124</v>
          </cell>
          <cell r="H81">
            <v>370</v>
          </cell>
          <cell r="I81" t="str">
            <v>河南农业大学</v>
          </cell>
          <cell r="J81" t="str">
            <v>药物制剂</v>
          </cell>
          <cell r="K81" t="str">
            <v>四级480</v>
          </cell>
        </row>
        <row r="82">
          <cell r="B82" t="str">
            <v>潘艺</v>
          </cell>
          <cell r="C82" t="str">
            <v>女</v>
          </cell>
          <cell r="D82">
            <v>61</v>
          </cell>
          <cell r="E82">
            <v>53</v>
          </cell>
          <cell r="F82">
            <v>123</v>
          </cell>
          <cell r="G82">
            <v>97</v>
          </cell>
          <cell r="H82">
            <v>334</v>
          </cell>
          <cell r="I82" t="str">
            <v>山东农业大学</v>
          </cell>
          <cell r="J82" t="str">
            <v>动物医学</v>
          </cell>
          <cell r="K82" t="str">
            <v>四级430</v>
          </cell>
        </row>
        <row r="83">
          <cell r="B83" t="str">
            <v>罗欣然</v>
          </cell>
          <cell r="C83" t="str">
            <v>女</v>
          </cell>
          <cell r="D83">
            <v>66</v>
          </cell>
          <cell r="E83">
            <v>53</v>
          </cell>
          <cell r="F83">
            <v>127</v>
          </cell>
          <cell r="G83">
            <v>111</v>
          </cell>
          <cell r="H83">
            <v>357</v>
          </cell>
          <cell r="I83" t="str">
            <v>四川农业大学</v>
          </cell>
          <cell r="J83" t="str">
            <v>动物医学</v>
          </cell>
          <cell r="K83" t="str">
            <v>四级512</v>
          </cell>
        </row>
        <row r="84">
          <cell r="B84" t="str">
            <v>冉亿</v>
          </cell>
          <cell r="C84" t="str">
            <v>男</v>
          </cell>
          <cell r="D84">
            <v>61</v>
          </cell>
          <cell r="E84">
            <v>52</v>
          </cell>
          <cell r="F84">
            <v>112</v>
          </cell>
          <cell r="G84">
            <v>110</v>
          </cell>
          <cell r="H84">
            <v>335</v>
          </cell>
          <cell r="I84" t="str">
            <v>长江大学</v>
          </cell>
          <cell r="J84" t="str">
            <v>动物科学</v>
          </cell>
          <cell r="K84" t="str">
            <v>四级430</v>
          </cell>
        </row>
        <row r="85">
          <cell r="B85" t="str">
            <v>孙丽侠</v>
          </cell>
          <cell r="C85" t="str">
            <v>女</v>
          </cell>
          <cell r="D85">
            <v>66</v>
          </cell>
          <cell r="E85">
            <v>51</v>
          </cell>
          <cell r="F85">
            <v>81</v>
          </cell>
          <cell r="G85">
            <v>98</v>
          </cell>
          <cell r="H85">
            <v>296</v>
          </cell>
          <cell r="I85" t="str">
            <v>安徽科技学院</v>
          </cell>
          <cell r="J85" t="str">
            <v>动物科学</v>
          </cell>
        </row>
        <row r="86">
          <cell r="B86" t="str">
            <v>郭昕格</v>
          </cell>
          <cell r="C86" t="str">
            <v>女</v>
          </cell>
          <cell r="D86">
            <v>79</v>
          </cell>
          <cell r="E86">
            <v>58</v>
          </cell>
          <cell r="F86">
            <v>108</v>
          </cell>
          <cell r="G86">
            <v>88</v>
          </cell>
          <cell r="H86">
            <v>333</v>
          </cell>
          <cell r="I86" t="str">
            <v>云南农业大学</v>
          </cell>
          <cell r="J86" t="str">
            <v>动物科学</v>
          </cell>
          <cell r="K86" t="str">
            <v>四级440</v>
          </cell>
        </row>
        <row r="87">
          <cell r="B87" t="str">
            <v>孙艺方</v>
          </cell>
          <cell r="C87" t="str">
            <v>女</v>
          </cell>
          <cell r="D87">
            <v>61</v>
          </cell>
          <cell r="E87">
            <v>64</v>
          </cell>
          <cell r="F87">
            <v>123</v>
          </cell>
          <cell r="G87">
            <v>126</v>
          </cell>
          <cell r="H87">
            <v>374</v>
          </cell>
          <cell r="I87" t="str">
            <v>西南大学</v>
          </cell>
          <cell r="J87" t="str">
            <v>动物医学</v>
          </cell>
          <cell r="K87" t="str">
            <v>六级561</v>
          </cell>
        </row>
        <row r="88">
          <cell r="B88" t="str">
            <v>潘金海</v>
          </cell>
          <cell r="C88" t="str">
            <v>男</v>
          </cell>
          <cell r="D88">
            <v>66</v>
          </cell>
          <cell r="E88">
            <v>52</v>
          </cell>
          <cell r="F88">
            <v>112</v>
          </cell>
          <cell r="G88">
            <v>105</v>
          </cell>
          <cell r="H88">
            <v>335</v>
          </cell>
          <cell r="I88" t="str">
            <v>西南大学</v>
          </cell>
          <cell r="J88" t="str">
            <v>动物科学</v>
          </cell>
          <cell r="K88" t="str">
            <v>四级436</v>
          </cell>
        </row>
        <row r="89">
          <cell r="B89" t="str">
            <v>刘岩岩</v>
          </cell>
          <cell r="C89" t="str">
            <v>女</v>
          </cell>
          <cell r="D89">
            <v>71</v>
          </cell>
          <cell r="E89">
            <v>57</v>
          </cell>
          <cell r="F89">
            <v>117</v>
          </cell>
          <cell r="G89">
            <v>136</v>
          </cell>
          <cell r="H89">
            <v>381</v>
          </cell>
          <cell r="I89" t="str">
            <v>海南大学</v>
          </cell>
          <cell r="J89" t="str">
            <v>动物医学</v>
          </cell>
          <cell r="K89" t="str">
            <v>六级454</v>
          </cell>
        </row>
        <row r="90">
          <cell r="B90" t="str">
            <v>谭建兵</v>
          </cell>
          <cell r="C90" t="str">
            <v>男</v>
          </cell>
          <cell r="D90">
            <v>67</v>
          </cell>
          <cell r="E90">
            <v>67</v>
          </cell>
          <cell r="F90">
            <v>110</v>
          </cell>
          <cell r="G90">
            <v>103</v>
          </cell>
          <cell r="H90">
            <v>347</v>
          </cell>
          <cell r="I90" t="str">
            <v>湖南农业大学</v>
          </cell>
          <cell r="J90" t="str">
            <v>动物科学</v>
          </cell>
          <cell r="K90" t="str">
            <v>六级487</v>
          </cell>
        </row>
        <row r="91">
          <cell r="B91" t="str">
            <v>王津洁</v>
          </cell>
          <cell r="C91" t="str">
            <v>女</v>
          </cell>
          <cell r="D91">
            <v>69</v>
          </cell>
          <cell r="E91">
            <v>48</v>
          </cell>
          <cell r="F91">
            <v>127</v>
          </cell>
          <cell r="G91">
            <v>113</v>
          </cell>
          <cell r="H91">
            <v>357</v>
          </cell>
          <cell r="I91" t="str">
            <v>西南大学</v>
          </cell>
          <cell r="J91" t="str">
            <v>动物医学</v>
          </cell>
          <cell r="K91" t="str">
            <v>六级438</v>
          </cell>
        </row>
        <row r="92">
          <cell r="B92" t="str">
            <v>马春来</v>
          </cell>
          <cell r="C92" t="str">
            <v>女</v>
          </cell>
          <cell r="D92">
            <v>66</v>
          </cell>
          <cell r="E92">
            <v>52</v>
          </cell>
          <cell r="F92">
            <v>127</v>
          </cell>
          <cell r="G92">
            <v>113</v>
          </cell>
          <cell r="H92">
            <v>358</v>
          </cell>
          <cell r="I92" t="str">
            <v>甘肃农业大学</v>
          </cell>
          <cell r="J92" t="str">
            <v>动物科学</v>
          </cell>
          <cell r="K92" t="str">
            <v>六级525</v>
          </cell>
        </row>
        <row r="93">
          <cell r="B93" t="str">
            <v>邓嘉菡</v>
          </cell>
          <cell r="C93" t="str">
            <v>女</v>
          </cell>
          <cell r="D93">
            <v>67</v>
          </cell>
          <cell r="E93">
            <v>55</v>
          </cell>
          <cell r="F93">
            <v>123</v>
          </cell>
          <cell r="G93">
            <v>113</v>
          </cell>
          <cell r="H93">
            <v>358</v>
          </cell>
          <cell r="I93" t="str">
            <v>吉林农业大学</v>
          </cell>
          <cell r="J93" t="str">
            <v>动物科学</v>
          </cell>
          <cell r="K93" t="str">
            <v>四级431</v>
          </cell>
        </row>
        <row r="94">
          <cell r="B94" t="str">
            <v>曹明浩</v>
          </cell>
          <cell r="C94" t="str">
            <v>男</v>
          </cell>
          <cell r="D94">
            <v>63</v>
          </cell>
          <cell r="E94">
            <v>61</v>
          </cell>
          <cell r="F94">
            <v>87</v>
          </cell>
          <cell r="G94">
            <v>121</v>
          </cell>
          <cell r="H94">
            <v>332</v>
          </cell>
          <cell r="I94" t="str">
            <v>西北民族大学</v>
          </cell>
          <cell r="J94" t="str">
            <v>动物科学</v>
          </cell>
          <cell r="K94" t="str">
            <v>四级447</v>
          </cell>
        </row>
        <row r="95">
          <cell r="B95" t="str">
            <v>崔文斐</v>
          </cell>
          <cell r="C95" t="str">
            <v>女</v>
          </cell>
          <cell r="D95">
            <v>69</v>
          </cell>
          <cell r="E95">
            <v>46</v>
          </cell>
          <cell r="F95">
            <v>104</v>
          </cell>
          <cell r="G95">
            <v>108</v>
          </cell>
          <cell r="H95">
            <v>327</v>
          </cell>
          <cell r="I95" t="str">
            <v>湖南农业大学</v>
          </cell>
          <cell r="J95" t="str">
            <v>动物科学</v>
          </cell>
          <cell r="K95" t="str">
            <v>四级445</v>
          </cell>
        </row>
        <row r="96">
          <cell r="B96" t="str">
            <v>董弘斌</v>
          </cell>
          <cell r="C96" t="str">
            <v>男</v>
          </cell>
          <cell r="D96">
            <v>66</v>
          </cell>
          <cell r="E96">
            <v>54</v>
          </cell>
          <cell r="F96">
            <v>117</v>
          </cell>
          <cell r="G96">
            <v>116</v>
          </cell>
          <cell r="H96">
            <v>353</v>
          </cell>
          <cell r="I96" t="str">
            <v>浙江大学</v>
          </cell>
          <cell r="J96" t="str">
            <v>动物科学</v>
          </cell>
          <cell r="K96" t="str">
            <v>四级490</v>
          </cell>
        </row>
        <row r="97">
          <cell r="B97" t="str">
            <v>洪亚娜</v>
          </cell>
          <cell r="C97" t="str">
            <v>女</v>
          </cell>
          <cell r="D97">
            <v>52</v>
          </cell>
          <cell r="E97">
            <v>45</v>
          </cell>
          <cell r="F97">
            <v>123</v>
          </cell>
          <cell r="G97">
            <v>112</v>
          </cell>
          <cell r="H97">
            <v>332</v>
          </cell>
          <cell r="I97" t="str">
            <v>锦州医科大学</v>
          </cell>
          <cell r="J97" t="str">
            <v>动物医学</v>
          </cell>
          <cell r="K97" t="str">
            <v>四级456</v>
          </cell>
        </row>
        <row r="98">
          <cell r="B98" t="str">
            <v>姜永瑞</v>
          </cell>
          <cell r="C98" t="str">
            <v>男</v>
          </cell>
          <cell r="D98">
            <v>58</v>
          </cell>
          <cell r="E98">
            <v>42</v>
          </cell>
          <cell r="F98">
            <v>71</v>
          </cell>
          <cell r="G98">
            <v>81</v>
          </cell>
          <cell r="H98">
            <v>252</v>
          </cell>
          <cell r="I98" t="str">
            <v>西北农林科技大学</v>
          </cell>
          <cell r="J98" t="str">
            <v>动物科学</v>
          </cell>
        </row>
        <row r="99">
          <cell r="B99" t="str">
            <v>李荣荣</v>
          </cell>
          <cell r="C99" t="str">
            <v>女</v>
          </cell>
          <cell r="D99">
            <v>69</v>
          </cell>
          <cell r="E99">
            <v>59</v>
          </cell>
          <cell r="F99">
            <v>115</v>
          </cell>
          <cell r="G99">
            <v>103</v>
          </cell>
          <cell r="H99">
            <v>346</v>
          </cell>
          <cell r="I99" t="str">
            <v>安徽科技学院</v>
          </cell>
          <cell r="J99" t="str">
            <v>动物科学</v>
          </cell>
          <cell r="K99" t="str">
            <v>四级480</v>
          </cell>
        </row>
        <row r="100">
          <cell r="B100" t="str">
            <v>陈清</v>
          </cell>
          <cell r="C100" t="str">
            <v>女</v>
          </cell>
          <cell r="D100">
            <v>55</v>
          </cell>
          <cell r="E100">
            <v>47</v>
          </cell>
          <cell r="F100">
            <v>128</v>
          </cell>
          <cell r="G100">
            <v>114</v>
          </cell>
          <cell r="H100">
            <v>344</v>
          </cell>
          <cell r="I100" t="str">
            <v>西南大学</v>
          </cell>
          <cell r="J100" t="str">
            <v>动物医学</v>
          </cell>
          <cell r="K100" t="str">
            <v>四级454</v>
          </cell>
        </row>
        <row r="101">
          <cell r="B101" t="str">
            <v>雷艳茹</v>
          </cell>
          <cell r="C101" t="str">
            <v>女</v>
          </cell>
          <cell r="D101">
            <v>73</v>
          </cell>
          <cell r="E101">
            <v>46</v>
          </cell>
          <cell r="F101">
            <v>75</v>
          </cell>
          <cell r="G101">
            <v>80</v>
          </cell>
          <cell r="H101">
            <v>274</v>
          </cell>
          <cell r="I101" t="str">
            <v>西北农林科技大学</v>
          </cell>
          <cell r="J101" t="str">
            <v>畜牧工程技术</v>
          </cell>
        </row>
        <row r="102">
          <cell r="B102" t="str">
            <v>贺娇月</v>
          </cell>
          <cell r="C102" t="str">
            <v>女</v>
          </cell>
          <cell r="D102">
            <v>64</v>
          </cell>
          <cell r="E102">
            <v>48</v>
          </cell>
          <cell r="F102">
            <v>67</v>
          </cell>
          <cell r="G102">
            <v>74</v>
          </cell>
          <cell r="H102">
            <v>253</v>
          </cell>
          <cell r="I102" t="str">
            <v>西南林业大学</v>
          </cell>
          <cell r="J102" t="str">
            <v>动物科学</v>
          </cell>
          <cell r="K102" t="str">
            <v>六级436</v>
          </cell>
        </row>
        <row r="103">
          <cell r="B103" t="str">
            <v>邓辉伟</v>
          </cell>
          <cell r="C103" t="str">
            <v>男</v>
          </cell>
          <cell r="D103">
            <v>76</v>
          </cell>
          <cell r="E103">
            <v>69</v>
          </cell>
          <cell r="F103">
            <v>99</v>
          </cell>
          <cell r="G103">
            <v>121</v>
          </cell>
          <cell r="H103">
            <v>365</v>
          </cell>
          <cell r="I103" t="str">
            <v>扬州大学</v>
          </cell>
          <cell r="J103" t="str">
            <v>动植物检疫</v>
          </cell>
          <cell r="K103" t="str">
            <v>四级441</v>
          </cell>
        </row>
        <row r="104">
          <cell r="B104" t="str">
            <v>黑月</v>
          </cell>
          <cell r="C104" t="str">
            <v>女</v>
          </cell>
          <cell r="D104">
            <v>66</v>
          </cell>
          <cell r="E104">
            <v>61</v>
          </cell>
          <cell r="F104">
            <v>80</v>
          </cell>
          <cell r="G104">
            <v>71</v>
          </cell>
          <cell r="H104">
            <v>278</v>
          </cell>
          <cell r="I104" t="str">
            <v>吉林农业大学</v>
          </cell>
          <cell r="J104" t="str">
            <v>动物科学</v>
          </cell>
          <cell r="K104" t="str">
            <v>六级425</v>
          </cell>
        </row>
        <row r="105">
          <cell r="B105" t="str">
            <v>黎子琪</v>
          </cell>
          <cell r="C105" t="str">
            <v>女</v>
          </cell>
          <cell r="D105">
            <v>68</v>
          </cell>
          <cell r="E105">
            <v>48</v>
          </cell>
          <cell r="F105">
            <v>111</v>
          </cell>
          <cell r="G105">
            <v>127</v>
          </cell>
          <cell r="H105">
            <v>354</v>
          </cell>
          <cell r="I105" t="str">
            <v>西南大学</v>
          </cell>
          <cell r="J105" t="str">
            <v>动物医学</v>
          </cell>
          <cell r="K105" t="str">
            <v>四级470</v>
          </cell>
        </row>
        <row r="106">
          <cell r="B106" t="str">
            <v>曾慧玲</v>
          </cell>
          <cell r="C106" t="str">
            <v>女</v>
          </cell>
          <cell r="D106">
            <v>69</v>
          </cell>
          <cell r="E106">
            <v>52</v>
          </cell>
          <cell r="F106">
            <v>111</v>
          </cell>
          <cell r="G106">
            <v>104</v>
          </cell>
          <cell r="H106">
            <v>336</v>
          </cell>
          <cell r="I106" t="str">
            <v>西南大学</v>
          </cell>
          <cell r="J106" t="str">
            <v>动物医学</v>
          </cell>
          <cell r="K106" t="str">
            <v>四级443</v>
          </cell>
        </row>
        <row r="107">
          <cell r="B107" t="str">
            <v>李俊达</v>
          </cell>
          <cell r="C107" t="str">
            <v>男</v>
          </cell>
          <cell r="D107">
            <v>65</v>
          </cell>
          <cell r="E107">
            <v>62</v>
          </cell>
          <cell r="F107">
            <v>97</v>
          </cell>
          <cell r="G107">
            <v>114</v>
          </cell>
          <cell r="H107">
            <v>338</v>
          </cell>
          <cell r="I107" t="str">
            <v>青岛农业大学</v>
          </cell>
          <cell r="J107" t="str">
            <v>动物科学</v>
          </cell>
          <cell r="K107" t="str">
            <v>六级465</v>
          </cell>
        </row>
        <row r="108">
          <cell r="B108" t="str">
            <v>樊潇潇</v>
          </cell>
          <cell r="C108" t="str">
            <v>女</v>
          </cell>
          <cell r="D108">
            <v>62</v>
          </cell>
          <cell r="E108">
            <v>59</v>
          </cell>
          <cell r="F108">
            <v>121</v>
          </cell>
          <cell r="G108">
            <v>93</v>
          </cell>
          <cell r="H108">
            <v>335</v>
          </cell>
          <cell r="I108" t="str">
            <v>青岛农业大学</v>
          </cell>
          <cell r="J108" t="str">
            <v>动物医学</v>
          </cell>
          <cell r="K108" t="str">
            <v>四级446</v>
          </cell>
        </row>
        <row r="109">
          <cell r="B109" t="str">
            <v>陈璐</v>
          </cell>
          <cell r="C109" t="str">
            <v>女</v>
          </cell>
          <cell r="D109">
            <v>59</v>
          </cell>
          <cell r="E109">
            <v>57</v>
          </cell>
          <cell r="F109">
            <v>113</v>
          </cell>
          <cell r="G109">
            <v>115</v>
          </cell>
          <cell r="H109">
            <v>344</v>
          </cell>
          <cell r="I109" t="str">
            <v>河南农业大学</v>
          </cell>
          <cell r="J109" t="str">
            <v>动物医学</v>
          </cell>
          <cell r="K109" t="str">
            <v>四级432</v>
          </cell>
        </row>
        <row r="110">
          <cell r="B110" t="str">
            <v>姜璐瑶</v>
          </cell>
          <cell r="C110" t="str">
            <v>女</v>
          </cell>
          <cell r="D110">
            <v>58</v>
          </cell>
          <cell r="E110">
            <v>51</v>
          </cell>
          <cell r="F110">
            <v>119</v>
          </cell>
          <cell r="G110">
            <v>108</v>
          </cell>
          <cell r="H110">
            <v>336</v>
          </cell>
          <cell r="I110" t="str">
            <v>青岛农业大学</v>
          </cell>
          <cell r="J110" t="str">
            <v>动物科学</v>
          </cell>
          <cell r="K110" t="str">
            <v>四级496</v>
          </cell>
        </row>
        <row r="111">
          <cell r="B111" t="str">
            <v>李沛瑶</v>
          </cell>
          <cell r="C111" t="str">
            <v>女</v>
          </cell>
          <cell r="D111">
            <v>69</v>
          </cell>
          <cell r="E111">
            <v>59</v>
          </cell>
          <cell r="F111">
            <v>100</v>
          </cell>
          <cell r="G111">
            <v>112</v>
          </cell>
          <cell r="H111">
            <v>340</v>
          </cell>
          <cell r="I111" t="str">
            <v>河南科技大学</v>
          </cell>
          <cell r="J111" t="str">
            <v>动物医学</v>
          </cell>
          <cell r="K111" t="str">
            <v>六级430</v>
          </cell>
        </row>
        <row r="112">
          <cell r="B112" t="str">
            <v>李卓辉</v>
          </cell>
          <cell r="C112" t="str">
            <v>男</v>
          </cell>
          <cell r="D112">
            <v>73</v>
          </cell>
          <cell r="E112">
            <v>56</v>
          </cell>
          <cell r="F112">
            <v>116</v>
          </cell>
          <cell r="G112">
            <v>99</v>
          </cell>
          <cell r="H112">
            <v>344</v>
          </cell>
          <cell r="I112" t="str">
            <v>西北农林科技大学</v>
          </cell>
          <cell r="J112" t="str">
            <v>动物科学</v>
          </cell>
        </row>
        <row r="113">
          <cell r="B113" t="str">
            <v>杜朝晖</v>
          </cell>
          <cell r="C113" t="str">
            <v>男</v>
          </cell>
          <cell r="D113">
            <v>79</v>
          </cell>
          <cell r="E113">
            <v>67</v>
          </cell>
          <cell r="F113">
            <v>113</v>
          </cell>
          <cell r="G113">
            <v>101</v>
          </cell>
          <cell r="H113">
            <v>360</v>
          </cell>
          <cell r="I113" t="str">
            <v>湖南农业大学</v>
          </cell>
          <cell r="J113" t="str">
            <v>动物科学</v>
          </cell>
          <cell r="K113" t="str">
            <v>四级429</v>
          </cell>
        </row>
        <row r="114">
          <cell r="B114" t="str">
            <v>冯宏宇</v>
          </cell>
          <cell r="C114" t="str">
            <v>女</v>
          </cell>
          <cell r="D114">
            <v>67</v>
          </cell>
          <cell r="E114">
            <v>68</v>
          </cell>
          <cell r="F114">
            <v>125</v>
          </cell>
          <cell r="G114">
            <v>117</v>
          </cell>
          <cell r="H114">
            <v>377</v>
          </cell>
          <cell r="I114" t="str">
            <v>四川农业大学</v>
          </cell>
          <cell r="J114" t="str">
            <v>动物医学</v>
          </cell>
          <cell r="K114" t="str">
            <v>六级435</v>
          </cell>
        </row>
        <row r="115">
          <cell r="B115" t="str">
            <v>李恒蕊</v>
          </cell>
          <cell r="C115" t="str">
            <v>女</v>
          </cell>
          <cell r="D115">
            <v>64</v>
          </cell>
          <cell r="E115">
            <v>54</v>
          </cell>
          <cell r="F115">
            <v>127</v>
          </cell>
          <cell r="G115">
            <v>103</v>
          </cell>
          <cell r="H115">
            <v>348</v>
          </cell>
          <cell r="I115" t="str">
            <v>河南农业大学</v>
          </cell>
          <cell r="J115" t="str">
            <v>动物医学</v>
          </cell>
          <cell r="K115" t="str">
            <v>四级485</v>
          </cell>
        </row>
        <row r="116">
          <cell r="B116" t="str">
            <v>付立</v>
          </cell>
          <cell r="C116" t="str">
            <v>男</v>
          </cell>
          <cell r="D116">
            <v>65</v>
          </cell>
          <cell r="E116">
            <v>45</v>
          </cell>
          <cell r="F116">
            <v>75</v>
          </cell>
          <cell r="G116">
            <v>85</v>
          </cell>
          <cell r="H116">
            <v>270</v>
          </cell>
          <cell r="I116" t="str">
            <v>西安石油大学</v>
          </cell>
          <cell r="J116" t="str">
            <v>热能与动力工程</v>
          </cell>
          <cell r="K116" t="str">
            <v>四级428</v>
          </cell>
        </row>
        <row r="117">
          <cell r="B117" t="str">
            <v>梁城</v>
          </cell>
          <cell r="C117" t="str">
            <v>男</v>
          </cell>
          <cell r="D117">
            <v>76</v>
          </cell>
          <cell r="E117">
            <v>59</v>
          </cell>
          <cell r="F117">
            <v>121</v>
          </cell>
          <cell r="G117">
            <v>117</v>
          </cell>
          <cell r="H117">
            <v>373</v>
          </cell>
          <cell r="I117" t="str">
            <v>西南民族大学</v>
          </cell>
          <cell r="J117" t="str">
            <v>动物科学</v>
          </cell>
          <cell r="K117" t="str">
            <v>四级457</v>
          </cell>
        </row>
        <row r="118">
          <cell r="B118" t="str">
            <v>李信</v>
          </cell>
          <cell r="C118" t="str">
            <v>男</v>
          </cell>
          <cell r="D118">
            <v>52</v>
          </cell>
          <cell r="E118">
            <v>33</v>
          </cell>
          <cell r="F118">
            <v>87</v>
          </cell>
          <cell r="G118">
            <v>86</v>
          </cell>
          <cell r="H118">
            <v>258</v>
          </cell>
          <cell r="I118" t="str">
            <v>榆林学院</v>
          </cell>
          <cell r="J118" t="str">
            <v>生物科学</v>
          </cell>
        </row>
        <row r="119">
          <cell r="B119" t="str">
            <v>蔡克丽</v>
          </cell>
          <cell r="C119" t="str">
            <v>女</v>
          </cell>
          <cell r="D119">
            <v>72</v>
          </cell>
          <cell r="E119">
            <v>48</v>
          </cell>
          <cell r="F119">
            <v>131</v>
          </cell>
          <cell r="G119">
            <v>121</v>
          </cell>
          <cell r="H119">
            <v>372</v>
          </cell>
          <cell r="I119" t="str">
            <v>西北农林科技大学</v>
          </cell>
          <cell r="J119" t="str">
            <v>动物医学</v>
          </cell>
          <cell r="K119" t="str">
            <v>四级433</v>
          </cell>
        </row>
        <row r="120">
          <cell r="B120" t="str">
            <v>杜蕾</v>
          </cell>
          <cell r="C120" t="str">
            <v>女</v>
          </cell>
          <cell r="D120">
            <v>62</v>
          </cell>
          <cell r="E120">
            <v>43</v>
          </cell>
          <cell r="F120">
            <v>90</v>
          </cell>
          <cell r="G120">
            <v>85</v>
          </cell>
          <cell r="H120">
            <v>280</v>
          </cell>
          <cell r="I120" t="str">
            <v>河南农业职业学院</v>
          </cell>
          <cell r="J120" t="str">
            <v>畜牧兽医</v>
          </cell>
        </row>
        <row r="121">
          <cell r="B121" t="str">
            <v>李雨晴</v>
          </cell>
          <cell r="C121" t="str">
            <v>女</v>
          </cell>
          <cell r="D121">
            <v>70</v>
          </cell>
          <cell r="E121">
            <v>59</v>
          </cell>
          <cell r="F121">
            <v>107</v>
          </cell>
          <cell r="G121">
            <v>113</v>
          </cell>
          <cell r="H121">
            <v>349</v>
          </cell>
          <cell r="I121" t="str">
            <v>西藏农牧学院</v>
          </cell>
          <cell r="J121" t="str">
            <v>动物科学</v>
          </cell>
          <cell r="K121" t="str">
            <v>四级443</v>
          </cell>
        </row>
        <row r="122">
          <cell r="B122" t="str">
            <v>姜韶华</v>
          </cell>
          <cell r="C122" t="str">
            <v>男</v>
          </cell>
          <cell r="D122">
            <v>80</v>
          </cell>
          <cell r="E122">
            <v>54</v>
          </cell>
          <cell r="F122">
            <v>99</v>
          </cell>
          <cell r="G122">
            <v>82</v>
          </cell>
          <cell r="H122">
            <v>315</v>
          </cell>
          <cell r="I122" t="str">
            <v>内蒙古农业大学</v>
          </cell>
          <cell r="J122" t="str">
            <v>动物科学</v>
          </cell>
        </row>
        <row r="123">
          <cell r="B123" t="str">
            <v>封林玉</v>
          </cell>
          <cell r="C123" t="str">
            <v>女</v>
          </cell>
          <cell r="D123">
            <v>65</v>
          </cell>
          <cell r="E123">
            <v>64</v>
          </cell>
          <cell r="F123">
            <v>113</v>
          </cell>
          <cell r="G123">
            <v>128</v>
          </cell>
          <cell r="H123">
            <v>370</v>
          </cell>
          <cell r="I123" t="str">
            <v>广西大学</v>
          </cell>
          <cell r="J123" t="str">
            <v>动物科学</v>
          </cell>
          <cell r="K123" t="str">
            <v>四级480</v>
          </cell>
        </row>
        <row r="124">
          <cell r="B124" t="str">
            <v>刘慧峰</v>
          </cell>
          <cell r="C124" t="str">
            <v>男</v>
          </cell>
          <cell r="D124">
            <v>68</v>
          </cell>
          <cell r="E124">
            <v>58</v>
          </cell>
          <cell r="F124">
            <v>114</v>
          </cell>
          <cell r="G124">
            <v>97</v>
          </cell>
          <cell r="H124">
            <v>337</v>
          </cell>
          <cell r="I124" t="str">
            <v>西北农林科技大学</v>
          </cell>
          <cell r="J124" t="str">
            <v>动物科学</v>
          </cell>
        </row>
        <row r="125">
          <cell r="B125" t="str">
            <v>冯欣欣</v>
          </cell>
          <cell r="C125" t="str">
            <v>男</v>
          </cell>
          <cell r="D125">
            <v>61</v>
          </cell>
          <cell r="E125">
            <v>47</v>
          </cell>
          <cell r="F125">
            <v>79</v>
          </cell>
          <cell r="G125">
            <v>93</v>
          </cell>
          <cell r="H125">
            <v>280</v>
          </cell>
          <cell r="I125" t="str">
            <v>甘肃农业大学</v>
          </cell>
          <cell r="J125" t="str">
            <v>动物科学</v>
          </cell>
        </row>
        <row r="126">
          <cell r="B126" t="str">
            <v>何喜梦</v>
          </cell>
          <cell r="C126" t="str">
            <v>男</v>
          </cell>
          <cell r="D126">
            <v>64</v>
          </cell>
          <cell r="E126">
            <v>54</v>
          </cell>
          <cell r="F126">
            <v>123</v>
          </cell>
          <cell r="G126">
            <v>102</v>
          </cell>
          <cell r="H126">
            <v>343</v>
          </cell>
          <cell r="I126" t="str">
            <v>河南农业大学</v>
          </cell>
          <cell r="J126" t="str">
            <v>动物科学</v>
          </cell>
          <cell r="K126" t="str">
            <v>四级435</v>
          </cell>
        </row>
        <row r="127">
          <cell r="B127" t="str">
            <v>范凤婷</v>
          </cell>
          <cell r="C127" t="str">
            <v>女</v>
          </cell>
          <cell r="D127">
            <v>79</v>
          </cell>
          <cell r="E127">
            <v>61</v>
          </cell>
          <cell r="F127">
            <v>97</v>
          </cell>
          <cell r="G127">
            <v>107</v>
          </cell>
          <cell r="H127">
            <v>344</v>
          </cell>
          <cell r="I127" t="str">
            <v>河南农业大学</v>
          </cell>
          <cell r="J127" t="str">
            <v>动物医学</v>
          </cell>
          <cell r="K127" t="str">
            <v>六级511</v>
          </cell>
        </row>
        <row r="128">
          <cell r="B128" t="str">
            <v>王艺伟</v>
          </cell>
          <cell r="C128" t="str">
            <v>女</v>
          </cell>
          <cell r="D128">
            <v>63</v>
          </cell>
          <cell r="E128">
            <v>45</v>
          </cell>
          <cell r="F128">
            <v>115</v>
          </cell>
          <cell r="G128">
            <v>111</v>
          </cell>
          <cell r="H128">
            <v>334</v>
          </cell>
          <cell r="I128" t="str">
            <v>河北农业大学</v>
          </cell>
          <cell r="J128" t="str">
            <v>动物科学</v>
          </cell>
          <cell r="K128" t="str">
            <v>四级427</v>
          </cell>
        </row>
        <row r="129">
          <cell r="B129" t="str">
            <v>杜晓倩</v>
          </cell>
          <cell r="C129" t="str">
            <v>女</v>
          </cell>
          <cell r="D129">
            <v>69</v>
          </cell>
          <cell r="E129">
            <v>55</v>
          </cell>
          <cell r="F129">
            <v>102</v>
          </cell>
          <cell r="G129">
            <v>112</v>
          </cell>
          <cell r="H129">
            <v>338</v>
          </cell>
          <cell r="I129" t="str">
            <v>长江大学</v>
          </cell>
          <cell r="J129" t="str">
            <v>动物科学</v>
          </cell>
          <cell r="K129" t="str">
            <v>四级497</v>
          </cell>
        </row>
        <row r="130">
          <cell r="B130" t="str">
            <v>王子祺</v>
          </cell>
          <cell r="C130" t="str">
            <v>男</v>
          </cell>
          <cell r="D130">
            <v>73</v>
          </cell>
          <cell r="E130">
            <v>57</v>
          </cell>
          <cell r="F130">
            <v>134</v>
          </cell>
          <cell r="G130">
            <v>122</v>
          </cell>
          <cell r="H130">
            <v>386</v>
          </cell>
          <cell r="I130" t="str">
            <v>天津理工大学中环信息学院</v>
          </cell>
          <cell r="J130" t="str">
            <v>自动化</v>
          </cell>
        </row>
        <row r="131">
          <cell r="B131" t="str">
            <v>李晴晴</v>
          </cell>
          <cell r="C131" t="str">
            <v>女</v>
          </cell>
          <cell r="D131">
            <v>69</v>
          </cell>
          <cell r="E131">
            <v>56</v>
          </cell>
          <cell r="F131">
            <v>121</v>
          </cell>
          <cell r="G131">
            <v>116</v>
          </cell>
          <cell r="H131">
            <v>362</v>
          </cell>
          <cell r="I131" t="str">
            <v>河南农业大学</v>
          </cell>
          <cell r="J131" t="str">
            <v>动物医学</v>
          </cell>
          <cell r="K131" t="str">
            <v>四级529</v>
          </cell>
        </row>
        <row r="132">
          <cell r="B132" t="str">
            <v>郭斌</v>
          </cell>
          <cell r="C132" t="str">
            <v>男</v>
          </cell>
          <cell r="D132">
            <v>72</v>
          </cell>
          <cell r="E132">
            <v>65</v>
          </cell>
          <cell r="F132">
            <v>98</v>
          </cell>
          <cell r="G132">
            <v>136</v>
          </cell>
          <cell r="H132">
            <v>371</v>
          </cell>
          <cell r="I132" t="str">
            <v>浙江农林大学</v>
          </cell>
          <cell r="J132" t="str">
            <v>动物医学</v>
          </cell>
          <cell r="K132" t="str">
            <v>四级455</v>
          </cell>
        </row>
        <row r="133">
          <cell r="B133" t="str">
            <v>程菲</v>
          </cell>
          <cell r="C133" t="str">
            <v>女</v>
          </cell>
          <cell r="D133">
            <v>69</v>
          </cell>
          <cell r="E133">
            <v>48</v>
          </cell>
          <cell r="F133">
            <v>81</v>
          </cell>
          <cell r="G133">
            <v>109</v>
          </cell>
          <cell r="H133">
            <v>307</v>
          </cell>
          <cell r="I133" t="str">
            <v>西北农林科技大学</v>
          </cell>
          <cell r="J133" t="str">
            <v>动物科学</v>
          </cell>
          <cell r="K133" t="str">
            <v>四级426</v>
          </cell>
        </row>
        <row r="134">
          <cell r="B134" t="str">
            <v>冯林</v>
          </cell>
          <cell r="C134" t="str">
            <v>女</v>
          </cell>
          <cell r="D134">
            <v>73</v>
          </cell>
          <cell r="E134">
            <v>64</v>
          </cell>
          <cell r="F134">
            <v>124</v>
          </cell>
          <cell r="G134">
            <v>114</v>
          </cell>
          <cell r="H134">
            <v>375</v>
          </cell>
          <cell r="I134" t="str">
            <v>西南大学</v>
          </cell>
          <cell r="J134" t="str">
            <v>动物医学</v>
          </cell>
          <cell r="K134" t="str">
            <v>六级444</v>
          </cell>
        </row>
        <row r="135">
          <cell r="B135" t="str">
            <v>董洪宇</v>
          </cell>
          <cell r="C135" t="str">
            <v>女</v>
          </cell>
          <cell r="D135">
            <v>66</v>
          </cell>
          <cell r="E135">
            <v>61</v>
          </cell>
          <cell r="F135">
            <v>120</v>
          </cell>
          <cell r="G135">
            <v>114</v>
          </cell>
          <cell r="H135">
            <v>361</v>
          </cell>
          <cell r="I135" t="str">
            <v>东北林业大学</v>
          </cell>
          <cell r="J135" t="str">
            <v>动物医学</v>
          </cell>
          <cell r="K135" t="str">
            <v>六级530</v>
          </cell>
        </row>
        <row r="136">
          <cell r="B136" t="str">
            <v>陈哲夫</v>
          </cell>
          <cell r="C136" t="str">
            <v>男</v>
          </cell>
          <cell r="D136">
            <v>65</v>
          </cell>
          <cell r="E136">
            <v>54</v>
          </cell>
          <cell r="F136">
            <v>117</v>
          </cell>
          <cell r="G136">
            <v>104</v>
          </cell>
          <cell r="H136">
            <v>340</v>
          </cell>
          <cell r="I136" t="str">
            <v>黑龙江八一农垦大学</v>
          </cell>
          <cell r="J136" t="str">
            <v>动物医学</v>
          </cell>
          <cell r="K136" t="str">
            <v>六级491</v>
          </cell>
        </row>
        <row r="137">
          <cell r="B137" t="str">
            <v>李丹</v>
          </cell>
          <cell r="C137" t="str">
            <v>女</v>
          </cell>
          <cell r="D137">
            <v>65</v>
          </cell>
          <cell r="E137">
            <v>53</v>
          </cell>
          <cell r="F137">
            <v>126</v>
          </cell>
          <cell r="G137">
            <v>123</v>
          </cell>
          <cell r="H137">
            <v>367</v>
          </cell>
          <cell r="I137" t="str">
            <v>华南农业大学</v>
          </cell>
          <cell r="J137" t="str">
            <v>动物医学</v>
          </cell>
          <cell r="K137" t="str">
            <v>四级465</v>
          </cell>
        </row>
        <row r="138">
          <cell r="B138" t="str">
            <v>刘祺民</v>
          </cell>
          <cell r="C138" t="str">
            <v>男</v>
          </cell>
          <cell r="D138">
            <v>63</v>
          </cell>
          <cell r="E138">
            <v>60</v>
          </cell>
          <cell r="F138">
            <v>103</v>
          </cell>
          <cell r="G138">
            <v>75</v>
          </cell>
          <cell r="H138">
            <v>301</v>
          </cell>
          <cell r="I138" t="str">
            <v>西北农林科技大学</v>
          </cell>
          <cell r="J138" t="str">
            <v>动物医学</v>
          </cell>
          <cell r="K138" t="str">
            <v>四级462</v>
          </cell>
        </row>
        <row r="139">
          <cell r="B139" t="str">
            <v>李帅</v>
          </cell>
          <cell r="C139" t="str">
            <v>男</v>
          </cell>
          <cell r="D139">
            <v>68</v>
          </cell>
          <cell r="E139">
            <v>63</v>
          </cell>
          <cell r="F139">
            <v>103</v>
          </cell>
          <cell r="G139">
            <v>123</v>
          </cell>
          <cell r="H139">
            <v>357</v>
          </cell>
          <cell r="I139" t="str">
            <v>西北农林科技大学</v>
          </cell>
          <cell r="J139" t="str">
            <v>水产养殖学</v>
          </cell>
          <cell r="K139" t="str">
            <v>四级443</v>
          </cell>
        </row>
        <row r="140">
          <cell r="B140" t="str">
            <v>刘若凡</v>
          </cell>
          <cell r="C140" t="str">
            <v>男</v>
          </cell>
          <cell r="D140">
            <v>68</v>
          </cell>
          <cell r="E140">
            <v>63</v>
          </cell>
          <cell r="F140">
            <v>95</v>
          </cell>
          <cell r="G140">
            <v>117</v>
          </cell>
          <cell r="H140">
            <v>343</v>
          </cell>
          <cell r="I140" t="str">
            <v>河南师范大学</v>
          </cell>
          <cell r="J140" t="str">
            <v>水产养殖学</v>
          </cell>
          <cell r="K140" t="str">
            <v>四级425</v>
          </cell>
        </row>
        <row r="141">
          <cell r="B141" t="str">
            <v>夏军尧</v>
          </cell>
          <cell r="C141" t="str">
            <v>男</v>
          </cell>
          <cell r="D141">
            <v>74</v>
          </cell>
          <cell r="E141">
            <v>59</v>
          </cell>
          <cell r="F141">
            <v>101</v>
          </cell>
          <cell r="G141">
            <v>125</v>
          </cell>
          <cell r="H141">
            <v>359</v>
          </cell>
          <cell r="I141" t="str">
            <v>西北农林科技大学</v>
          </cell>
          <cell r="J141" t="str">
            <v>水产养殖学</v>
          </cell>
          <cell r="K141" t="str">
            <v>四级452</v>
          </cell>
        </row>
        <row r="142">
          <cell r="B142" t="str">
            <v>任宗易</v>
          </cell>
          <cell r="C142" t="str">
            <v>男</v>
          </cell>
          <cell r="D142">
            <v>77</v>
          </cell>
          <cell r="E142">
            <v>58</v>
          </cell>
          <cell r="F142">
            <v>124</v>
          </cell>
          <cell r="G142">
            <v>121</v>
          </cell>
          <cell r="H142">
            <v>380</v>
          </cell>
          <cell r="I142" t="str">
            <v>西北农林科技大学</v>
          </cell>
          <cell r="J142" t="str">
            <v>水产养殖学</v>
          </cell>
          <cell r="K142" t="str">
            <v>四级442</v>
          </cell>
        </row>
        <row r="143">
          <cell r="B143" t="str">
            <v>邹孝翠</v>
          </cell>
          <cell r="C143" t="str">
            <v>女</v>
          </cell>
          <cell r="D143">
            <v>77</v>
          </cell>
          <cell r="E143">
            <v>57</v>
          </cell>
          <cell r="F143">
            <v>100</v>
          </cell>
          <cell r="G143">
            <v>116</v>
          </cell>
          <cell r="H143">
            <v>350</v>
          </cell>
          <cell r="I143" t="str">
            <v>西北农林科技大学</v>
          </cell>
          <cell r="J143" t="str">
            <v>水产养殖学</v>
          </cell>
          <cell r="K143" t="str">
            <v>四级509</v>
          </cell>
        </row>
        <row r="144">
          <cell r="B144" t="str">
            <v>李亦凡</v>
          </cell>
          <cell r="C144" t="str">
            <v>男</v>
          </cell>
          <cell r="D144">
            <v>64</v>
          </cell>
          <cell r="E144">
            <v>45</v>
          </cell>
          <cell r="F144">
            <v>96</v>
          </cell>
          <cell r="G144">
            <v>108</v>
          </cell>
          <cell r="H144">
            <v>313</v>
          </cell>
          <cell r="I144" t="str">
            <v>山西农业大学</v>
          </cell>
          <cell r="J144" t="str">
            <v>水产养殖学</v>
          </cell>
          <cell r="K144" t="str">
            <v>四级500</v>
          </cell>
        </row>
        <row r="145">
          <cell r="B145" t="str">
            <v>俞鸣</v>
          </cell>
          <cell r="C145" t="str">
            <v>男</v>
          </cell>
          <cell r="D145">
            <v>65</v>
          </cell>
          <cell r="E145">
            <v>48</v>
          </cell>
          <cell r="F145">
            <v>86</v>
          </cell>
          <cell r="G145">
            <v>84</v>
          </cell>
          <cell r="H145">
            <v>283</v>
          </cell>
          <cell r="I145" t="str">
            <v>江西农业大学</v>
          </cell>
          <cell r="J145" t="str">
            <v>动物科学</v>
          </cell>
          <cell r="K145" t="str">
            <v>四级428</v>
          </cell>
        </row>
        <row r="146">
          <cell r="B146" t="str">
            <v>宋伟</v>
          </cell>
          <cell r="C146" t="str">
            <v>女</v>
          </cell>
          <cell r="D146">
            <v>61</v>
          </cell>
          <cell r="E146">
            <v>45</v>
          </cell>
          <cell r="F146">
            <v>106</v>
          </cell>
          <cell r="G146">
            <v>91</v>
          </cell>
          <cell r="H146">
            <v>303</v>
          </cell>
          <cell r="I146" t="str">
            <v>江西农业大学</v>
          </cell>
          <cell r="J146" t="str">
            <v>动物医学</v>
          </cell>
          <cell r="K146" t="str">
            <v>四级466</v>
          </cell>
        </row>
        <row r="147">
          <cell r="B147" t="str">
            <v>聂臻韬</v>
          </cell>
          <cell r="C147" t="str">
            <v>男</v>
          </cell>
          <cell r="D147">
            <v>69</v>
          </cell>
          <cell r="E147">
            <v>65</v>
          </cell>
          <cell r="F147">
            <v>84</v>
          </cell>
          <cell r="G147">
            <v>100</v>
          </cell>
          <cell r="H147">
            <v>318</v>
          </cell>
          <cell r="I147" t="str">
            <v>西南大学</v>
          </cell>
          <cell r="J147" t="str">
            <v>水产养殖学</v>
          </cell>
          <cell r="K147" t="str">
            <v>四级444</v>
          </cell>
        </row>
        <row r="148">
          <cell r="B148" t="str">
            <v>蓝惠玲</v>
          </cell>
          <cell r="C148" t="str">
            <v>女</v>
          </cell>
          <cell r="D148">
            <v>70</v>
          </cell>
          <cell r="E148">
            <v>56</v>
          </cell>
          <cell r="F148">
            <v>73</v>
          </cell>
          <cell r="G148">
            <v>88</v>
          </cell>
          <cell r="H148">
            <v>287</v>
          </cell>
          <cell r="I148" t="str">
            <v>西南大学</v>
          </cell>
          <cell r="J148" t="str">
            <v>水族科学与技术</v>
          </cell>
          <cell r="K148" t="str">
            <v>六级428</v>
          </cell>
        </row>
        <row r="149">
          <cell r="B149" t="str">
            <v>刘佳</v>
          </cell>
          <cell r="C149" t="str">
            <v>男</v>
          </cell>
          <cell r="D149">
            <v>76</v>
          </cell>
          <cell r="E149">
            <v>69</v>
          </cell>
          <cell r="F149">
            <v>116</v>
          </cell>
          <cell r="G149">
            <v>122</v>
          </cell>
          <cell r="H149">
            <v>383</v>
          </cell>
          <cell r="I149" t="str">
            <v>西北农林科技大学</v>
          </cell>
          <cell r="J149" t="str">
            <v>水产养殖学</v>
          </cell>
          <cell r="K149" t="str">
            <v>四级453</v>
          </cell>
        </row>
        <row r="150">
          <cell r="B150" t="str">
            <v>陈黎明</v>
          </cell>
          <cell r="C150" t="str">
            <v>女</v>
          </cell>
          <cell r="D150">
            <v>67</v>
          </cell>
          <cell r="E150">
            <v>50</v>
          </cell>
          <cell r="F150">
            <v>116</v>
          </cell>
          <cell r="G150">
            <v>119</v>
          </cell>
          <cell r="H150">
            <v>352</v>
          </cell>
          <cell r="I150" t="str">
            <v>武汉轻工大学</v>
          </cell>
          <cell r="J150" t="str">
            <v>水产养殖学</v>
          </cell>
          <cell r="K150" t="str">
            <v>六级425</v>
          </cell>
        </row>
        <row r="151">
          <cell r="B151" t="str">
            <v>曲翔宇</v>
          </cell>
          <cell r="C151" t="str">
            <v>男</v>
          </cell>
          <cell r="D151">
            <v>67</v>
          </cell>
          <cell r="E151">
            <v>45</v>
          </cell>
          <cell r="F151">
            <v>88</v>
          </cell>
          <cell r="G151">
            <v>95</v>
          </cell>
          <cell r="H151">
            <v>295</v>
          </cell>
          <cell r="I151" t="str">
            <v>西北农林科技大学</v>
          </cell>
          <cell r="J151" t="str">
            <v>生物技术</v>
          </cell>
          <cell r="K151" t="str">
            <v>四级430</v>
          </cell>
        </row>
        <row r="152">
          <cell r="B152" t="str">
            <v>钟德斌</v>
          </cell>
          <cell r="C152" t="str">
            <v>男</v>
          </cell>
          <cell r="D152">
            <v>80</v>
          </cell>
          <cell r="E152">
            <v>51</v>
          </cell>
          <cell r="F152">
            <v>94</v>
          </cell>
          <cell r="G152">
            <v>104</v>
          </cell>
          <cell r="H152">
            <v>329</v>
          </cell>
          <cell r="I152" t="str">
            <v>西北农林科技大学</v>
          </cell>
          <cell r="J152" t="str">
            <v>水产养殖学</v>
          </cell>
          <cell r="K152" t="str">
            <v>六级494</v>
          </cell>
        </row>
        <row r="153">
          <cell r="B153" t="str">
            <v>李添</v>
          </cell>
          <cell r="C153" t="str">
            <v>男</v>
          </cell>
          <cell r="D153">
            <v>71</v>
          </cell>
          <cell r="E153">
            <v>53</v>
          </cell>
          <cell r="F153">
            <v>93</v>
          </cell>
          <cell r="G153">
            <v>94</v>
          </cell>
          <cell r="H153">
            <v>311</v>
          </cell>
          <cell r="I153" t="str">
            <v>西北农林科技大学</v>
          </cell>
          <cell r="J153" t="str">
            <v>水产养殖学</v>
          </cell>
          <cell r="K153" t="str">
            <v>四级430</v>
          </cell>
        </row>
        <row r="154">
          <cell r="B154" t="str">
            <v>史凯</v>
          </cell>
          <cell r="C154" t="str">
            <v>男</v>
          </cell>
          <cell r="D154">
            <v>80</v>
          </cell>
          <cell r="E154">
            <v>55</v>
          </cell>
          <cell r="F154">
            <v>99</v>
          </cell>
          <cell r="G154">
            <v>119</v>
          </cell>
          <cell r="H154">
            <v>353</v>
          </cell>
          <cell r="I154" t="str">
            <v>西北农林科技大学</v>
          </cell>
          <cell r="J154" t="str">
            <v>水产养殖学</v>
          </cell>
        </row>
        <row r="155">
          <cell r="B155" t="str">
            <v>高畅</v>
          </cell>
          <cell r="C155" t="str">
            <v>女</v>
          </cell>
          <cell r="D155">
            <v>69</v>
          </cell>
          <cell r="E155">
            <v>54</v>
          </cell>
          <cell r="F155">
            <v>97</v>
          </cell>
          <cell r="G155">
            <v>99</v>
          </cell>
          <cell r="H155">
            <v>319</v>
          </cell>
          <cell r="I155" t="str">
            <v>中国海洋大学</v>
          </cell>
          <cell r="J155" t="str">
            <v>水产养殖学</v>
          </cell>
          <cell r="K155" t="str">
            <v>四级459</v>
          </cell>
        </row>
        <row r="156">
          <cell r="B156" t="str">
            <v>张雪玲</v>
          </cell>
          <cell r="C156" t="str">
            <v>女</v>
          </cell>
          <cell r="D156">
            <v>60</v>
          </cell>
          <cell r="E156">
            <v>52</v>
          </cell>
          <cell r="F156">
            <v>119</v>
          </cell>
          <cell r="G156">
            <v>111</v>
          </cell>
          <cell r="H156">
            <v>342</v>
          </cell>
          <cell r="I156" t="str">
            <v>四川农业大学</v>
          </cell>
          <cell r="J156" t="str">
            <v>水产养殖学</v>
          </cell>
          <cell r="K156" t="str">
            <v>四级460 </v>
          </cell>
        </row>
        <row r="157">
          <cell r="B157" t="str">
            <v>李镐</v>
          </cell>
          <cell r="C157" t="str">
            <v>男</v>
          </cell>
          <cell r="D157">
            <v>62</v>
          </cell>
          <cell r="E157">
            <v>54</v>
          </cell>
          <cell r="F157">
            <v>127</v>
          </cell>
          <cell r="G157">
            <v>101</v>
          </cell>
          <cell r="H157">
            <v>344</v>
          </cell>
          <cell r="I157" t="str">
            <v>西南大学</v>
          </cell>
          <cell r="J157" t="str">
            <v>水族科学与技术</v>
          </cell>
          <cell r="K157" t="str">
            <v>四级440</v>
          </cell>
        </row>
        <row r="158">
          <cell r="B158" t="str">
            <v>彭光源</v>
          </cell>
          <cell r="C158" t="str">
            <v>男</v>
          </cell>
          <cell r="D158">
            <v>77</v>
          </cell>
          <cell r="E158">
            <v>54</v>
          </cell>
          <cell r="F158">
            <v>115</v>
          </cell>
          <cell r="G158">
            <v>106</v>
          </cell>
          <cell r="H158">
            <v>352</v>
          </cell>
          <cell r="I158" t="str">
            <v>西北农林科技大学</v>
          </cell>
          <cell r="J158" t="str">
            <v>水产养殖学</v>
          </cell>
          <cell r="K158" t="str">
            <v>四级450</v>
          </cell>
        </row>
        <row r="159">
          <cell r="B159" t="str">
            <v>何畅畅</v>
          </cell>
          <cell r="C159" t="str">
            <v>男</v>
          </cell>
          <cell r="D159">
            <v>66</v>
          </cell>
          <cell r="E159">
            <v>57</v>
          </cell>
          <cell r="F159">
            <v>96</v>
          </cell>
          <cell r="G159">
            <v>103</v>
          </cell>
          <cell r="H159">
            <v>322</v>
          </cell>
          <cell r="I159" t="str">
            <v>四川农业大学</v>
          </cell>
          <cell r="J159" t="str">
            <v>水产养殖学</v>
          </cell>
          <cell r="K159" t="str">
            <v>六级500</v>
          </cell>
        </row>
        <row r="160">
          <cell r="B160" t="str">
            <v>崔振昊</v>
          </cell>
          <cell r="C160" t="str">
            <v>男</v>
          </cell>
          <cell r="D160">
            <v>54</v>
          </cell>
          <cell r="E160">
            <v>50</v>
          </cell>
          <cell r="F160">
            <v>94</v>
          </cell>
          <cell r="G160">
            <v>77</v>
          </cell>
          <cell r="H160">
            <v>275</v>
          </cell>
          <cell r="I160" t="str">
            <v>青岛农业大学</v>
          </cell>
          <cell r="J160" t="str">
            <v>水产养殖学</v>
          </cell>
          <cell r="K160" t="str">
            <v>四级470</v>
          </cell>
        </row>
        <row r="161">
          <cell r="B161" t="str">
            <v>李青洋</v>
          </cell>
          <cell r="C161" t="str">
            <v>男</v>
          </cell>
          <cell r="D161">
            <v>56</v>
          </cell>
          <cell r="E161">
            <v>46</v>
          </cell>
          <cell r="F161">
            <v>79</v>
          </cell>
          <cell r="G161">
            <v>80</v>
          </cell>
          <cell r="H161">
            <v>261</v>
          </cell>
          <cell r="I161" t="str">
            <v>东北农业大学</v>
          </cell>
          <cell r="J161" t="str">
            <v>动物科学</v>
          </cell>
          <cell r="K161" t="str">
            <v>四级454</v>
          </cell>
        </row>
        <row r="162">
          <cell r="B162" t="str">
            <v>周国庆</v>
          </cell>
          <cell r="C162" t="str">
            <v>男</v>
          </cell>
          <cell r="D162">
            <v>64</v>
          </cell>
          <cell r="E162">
            <v>47</v>
          </cell>
          <cell r="F162">
            <v>112</v>
          </cell>
          <cell r="G162">
            <v>112</v>
          </cell>
          <cell r="H162">
            <v>335</v>
          </cell>
          <cell r="I162" t="str">
            <v>西北农林科技大学</v>
          </cell>
          <cell r="J162" t="str">
            <v>水产养殖学</v>
          </cell>
          <cell r="K162" t="str">
            <v>四级430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A1" sqref="A1"/>
    </sheetView>
  </sheetViews>
  <sheetFormatPr defaultColWidth="9" defaultRowHeight="13.5"/>
  <cols>
    <col min="1" max="1" width="6.375" customWidth="1"/>
    <col min="2" max="2" width="14.875" customWidth="1"/>
    <col min="4" max="4" width="7" customWidth="1"/>
    <col min="5" max="5" width="11.75" customWidth="1"/>
    <col min="6" max="9" width="12" customWidth="1"/>
    <col min="10" max="10" width="10" customWidth="1"/>
    <col min="11" max="11" width="13.75" customWidth="1"/>
  </cols>
  <sheetData>
    <row r="1" s="1" customFormat="1" ht="2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</row>
    <row r="2" s="1" customFormat="1" spans="1:11">
      <c r="A2" s="5">
        <v>1</v>
      </c>
      <c r="B2" s="9" t="s">
        <v>11</v>
      </c>
      <c r="C2" s="9" t="s">
        <v>12</v>
      </c>
      <c r="D2" s="9" t="s">
        <v>13</v>
      </c>
      <c r="E2" s="9" t="s">
        <v>14</v>
      </c>
      <c r="F2" s="9">
        <v>67</v>
      </c>
      <c r="G2" s="9">
        <v>52</v>
      </c>
      <c r="H2" s="9">
        <v>134</v>
      </c>
      <c r="I2" s="9">
        <v>121</v>
      </c>
      <c r="J2" s="9">
        <v>374</v>
      </c>
      <c r="K2" s="5"/>
    </row>
    <row r="3" s="1" customFormat="1" spans="1:11">
      <c r="A3" s="5">
        <v>2</v>
      </c>
      <c r="B3" s="9" t="s">
        <v>15</v>
      </c>
      <c r="C3" s="9" t="s">
        <v>16</v>
      </c>
      <c r="D3" s="9" t="s">
        <v>17</v>
      </c>
      <c r="E3" s="9" t="s">
        <v>14</v>
      </c>
      <c r="F3" s="9">
        <v>69</v>
      </c>
      <c r="G3" s="9">
        <v>48</v>
      </c>
      <c r="H3" s="9">
        <v>81</v>
      </c>
      <c r="I3" s="9">
        <v>109</v>
      </c>
      <c r="J3" s="9">
        <v>307</v>
      </c>
      <c r="K3" s="13"/>
    </row>
    <row r="4" s="1" customFormat="1" spans="1:11">
      <c r="A4" s="5">
        <v>3</v>
      </c>
      <c r="B4" s="9" t="s">
        <v>18</v>
      </c>
      <c r="C4" s="9" t="s">
        <v>19</v>
      </c>
      <c r="D4" s="9" t="s">
        <v>17</v>
      </c>
      <c r="E4" s="9" t="s">
        <v>14</v>
      </c>
      <c r="F4" s="9">
        <v>69</v>
      </c>
      <c r="G4" s="9">
        <v>46</v>
      </c>
      <c r="H4" s="9">
        <v>104</v>
      </c>
      <c r="I4" s="9">
        <v>108</v>
      </c>
      <c r="J4" s="9">
        <v>327</v>
      </c>
      <c r="K4" s="13"/>
    </row>
    <row r="5" s="1" customFormat="1" spans="1:11">
      <c r="A5" s="5">
        <v>4</v>
      </c>
      <c r="B5" s="9" t="s">
        <v>20</v>
      </c>
      <c r="C5" s="9" t="s">
        <v>21</v>
      </c>
      <c r="D5" s="9" t="s">
        <v>17</v>
      </c>
      <c r="E5" s="9" t="s">
        <v>14</v>
      </c>
      <c r="F5" s="9">
        <v>67</v>
      </c>
      <c r="G5" s="9">
        <v>55</v>
      </c>
      <c r="H5" s="9">
        <v>123</v>
      </c>
      <c r="I5" s="9">
        <v>113</v>
      </c>
      <c r="J5" s="9">
        <v>358</v>
      </c>
      <c r="K5" s="13"/>
    </row>
    <row r="6" s="1" customFormat="1" spans="1:11">
      <c r="A6" s="5">
        <v>5</v>
      </c>
      <c r="B6" s="9" t="s">
        <v>22</v>
      </c>
      <c r="C6" s="9" t="s">
        <v>23</v>
      </c>
      <c r="D6" s="9" t="s">
        <v>13</v>
      </c>
      <c r="E6" s="9" t="s">
        <v>14</v>
      </c>
      <c r="F6" s="9">
        <v>79</v>
      </c>
      <c r="G6" s="9">
        <v>67</v>
      </c>
      <c r="H6" s="9">
        <v>113</v>
      </c>
      <c r="I6" s="9">
        <v>101</v>
      </c>
      <c r="J6" s="9">
        <v>360</v>
      </c>
      <c r="K6" s="13"/>
    </row>
    <row r="7" s="1" customFormat="1" spans="1:11">
      <c r="A7" s="5">
        <v>6</v>
      </c>
      <c r="B7" s="10" t="s">
        <v>24</v>
      </c>
      <c r="C7" s="9" t="s">
        <v>25</v>
      </c>
      <c r="D7" s="10" t="s">
        <v>17</v>
      </c>
      <c r="E7" s="10" t="s">
        <v>14</v>
      </c>
      <c r="F7" s="10">
        <v>62</v>
      </c>
      <c r="G7" s="10">
        <v>43</v>
      </c>
      <c r="H7" s="10">
        <v>90</v>
      </c>
      <c r="I7" s="10">
        <v>85</v>
      </c>
      <c r="J7" s="10">
        <v>280</v>
      </c>
      <c r="K7" s="13"/>
    </row>
    <row r="8" s="1" customFormat="1" spans="1:11">
      <c r="A8" s="5">
        <v>7</v>
      </c>
      <c r="B8" s="9" t="s">
        <v>26</v>
      </c>
      <c r="C8" s="9" t="s">
        <v>27</v>
      </c>
      <c r="D8" s="9" t="s">
        <v>17</v>
      </c>
      <c r="E8" s="9" t="s">
        <v>14</v>
      </c>
      <c r="F8" s="9">
        <v>69</v>
      </c>
      <c r="G8" s="9">
        <v>55</v>
      </c>
      <c r="H8" s="9">
        <v>102</v>
      </c>
      <c r="I8" s="9">
        <v>112</v>
      </c>
      <c r="J8" s="9">
        <v>338</v>
      </c>
      <c r="K8" s="13"/>
    </row>
    <row r="9" s="1" customFormat="1" spans="1:11">
      <c r="A9" s="5">
        <v>8</v>
      </c>
      <c r="B9" s="9" t="s">
        <v>28</v>
      </c>
      <c r="C9" s="9" t="s">
        <v>29</v>
      </c>
      <c r="D9" s="9" t="s">
        <v>13</v>
      </c>
      <c r="E9" s="9" t="s">
        <v>14</v>
      </c>
      <c r="F9" s="9">
        <v>61</v>
      </c>
      <c r="G9" s="9">
        <v>47</v>
      </c>
      <c r="H9" s="9">
        <v>79</v>
      </c>
      <c r="I9" s="9">
        <v>93</v>
      </c>
      <c r="J9" s="9">
        <v>280</v>
      </c>
      <c r="K9" s="13"/>
    </row>
    <row r="10" s="1" customFormat="1" spans="1:11">
      <c r="A10" s="5">
        <v>9</v>
      </c>
      <c r="B10" s="9" t="s">
        <v>30</v>
      </c>
      <c r="C10" s="9" t="s">
        <v>31</v>
      </c>
      <c r="D10" s="9" t="s">
        <v>13</v>
      </c>
      <c r="E10" s="9" t="s">
        <v>14</v>
      </c>
      <c r="F10" s="9">
        <v>65</v>
      </c>
      <c r="G10" s="9">
        <v>45</v>
      </c>
      <c r="H10" s="9">
        <v>75</v>
      </c>
      <c r="I10" s="9">
        <v>85</v>
      </c>
      <c r="J10" s="9">
        <v>270</v>
      </c>
      <c r="K10" s="13"/>
    </row>
    <row r="11" s="1" customFormat="1" spans="1:11">
      <c r="A11" s="5">
        <v>10</v>
      </c>
      <c r="B11" s="9" t="s">
        <v>32</v>
      </c>
      <c r="C11" s="9" t="s">
        <v>33</v>
      </c>
      <c r="D11" s="9" t="s">
        <v>17</v>
      </c>
      <c r="E11" s="9" t="s">
        <v>14</v>
      </c>
      <c r="F11" s="9">
        <v>64</v>
      </c>
      <c r="G11" s="9">
        <v>48</v>
      </c>
      <c r="H11" s="9">
        <v>67</v>
      </c>
      <c r="I11" s="9">
        <v>74</v>
      </c>
      <c r="J11" s="9">
        <v>253</v>
      </c>
      <c r="K11" s="13"/>
    </row>
    <row r="12" s="1" customFormat="1" spans="1:11">
      <c r="A12" s="5">
        <v>11</v>
      </c>
      <c r="B12" s="9" t="s">
        <v>34</v>
      </c>
      <c r="C12" s="9" t="s">
        <v>35</v>
      </c>
      <c r="D12" s="9" t="s">
        <v>17</v>
      </c>
      <c r="E12" s="9" t="s">
        <v>14</v>
      </c>
      <c r="F12" s="9">
        <v>66</v>
      </c>
      <c r="G12" s="9">
        <v>61</v>
      </c>
      <c r="H12" s="9">
        <v>80</v>
      </c>
      <c r="I12" s="9">
        <v>71</v>
      </c>
      <c r="J12" s="9">
        <v>278</v>
      </c>
      <c r="K12" s="13"/>
    </row>
    <row r="13" s="1" customFormat="1" spans="1:11">
      <c r="A13" s="5">
        <v>12</v>
      </c>
      <c r="B13" s="9" t="s">
        <v>36</v>
      </c>
      <c r="C13" s="9" t="s">
        <v>37</v>
      </c>
      <c r="D13" s="9" t="s">
        <v>13</v>
      </c>
      <c r="E13" s="9" t="s">
        <v>14</v>
      </c>
      <c r="F13" s="9">
        <v>69</v>
      </c>
      <c r="G13" s="9">
        <v>38</v>
      </c>
      <c r="H13" s="9">
        <v>140</v>
      </c>
      <c r="I13" s="9">
        <v>128</v>
      </c>
      <c r="J13" s="9">
        <v>375</v>
      </c>
      <c r="K13" s="5"/>
    </row>
    <row r="14" s="1" customFormat="1" spans="1:11">
      <c r="A14" s="5">
        <v>13</v>
      </c>
      <c r="B14" s="9" t="s">
        <v>38</v>
      </c>
      <c r="C14" s="9" t="s">
        <v>39</v>
      </c>
      <c r="D14" s="9" t="s">
        <v>13</v>
      </c>
      <c r="E14" s="9" t="s">
        <v>14</v>
      </c>
      <c r="F14" s="9">
        <v>80</v>
      </c>
      <c r="G14" s="9">
        <v>54</v>
      </c>
      <c r="H14" s="9">
        <v>99</v>
      </c>
      <c r="I14" s="9">
        <v>82</v>
      </c>
      <c r="J14" s="9">
        <v>315</v>
      </c>
      <c r="K14" s="13"/>
    </row>
    <row r="15" s="1" customFormat="1" spans="1:11">
      <c r="A15" s="5">
        <v>14</v>
      </c>
      <c r="B15" s="11" t="s">
        <v>40</v>
      </c>
      <c r="C15" s="9" t="s">
        <v>41</v>
      </c>
      <c r="D15" s="9" t="s">
        <v>13</v>
      </c>
      <c r="E15" s="9" t="s">
        <v>14</v>
      </c>
      <c r="F15" s="9">
        <v>58</v>
      </c>
      <c r="G15" s="9">
        <v>42</v>
      </c>
      <c r="H15" s="9">
        <v>71</v>
      </c>
      <c r="I15" s="9">
        <v>81</v>
      </c>
      <c r="J15" s="9">
        <v>252</v>
      </c>
      <c r="K15" s="13"/>
    </row>
    <row r="16" s="1" customFormat="1" spans="1:11">
      <c r="A16" s="5">
        <v>15</v>
      </c>
      <c r="B16" s="10" t="s">
        <v>42</v>
      </c>
      <c r="C16" s="9" t="s">
        <v>43</v>
      </c>
      <c r="D16" s="10" t="s">
        <v>17</v>
      </c>
      <c r="E16" s="10" t="s">
        <v>14</v>
      </c>
      <c r="F16" s="10">
        <v>73</v>
      </c>
      <c r="G16" s="10">
        <v>46</v>
      </c>
      <c r="H16" s="10">
        <v>75</v>
      </c>
      <c r="I16" s="10">
        <v>80</v>
      </c>
      <c r="J16" s="10">
        <v>274</v>
      </c>
      <c r="K16" s="13"/>
    </row>
    <row r="17" s="1" customFormat="1" spans="1:11">
      <c r="A17" s="5">
        <v>16</v>
      </c>
      <c r="B17" s="9" t="s">
        <v>44</v>
      </c>
      <c r="C17" s="9" t="s">
        <v>45</v>
      </c>
      <c r="D17" s="9" t="s">
        <v>17</v>
      </c>
      <c r="E17" s="9" t="s">
        <v>14</v>
      </c>
      <c r="F17" s="9">
        <v>69</v>
      </c>
      <c r="G17" s="9">
        <v>59</v>
      </c>
      <c r="H17" s="9">
        <v>115</v>
      </c>
      <c r="I17" s="9">
        <v>103</v>
      </c>
      <c r="J17" s="9">
        <v>346</v>
      </c>
      <c r="K17" s="13"/>
    </row>
    <row r="18" s="1" customFormat="1" spans="1:11">
      <c r="A18" s="5">
        <v>17</v>
      </c>
      <c r="B18" s="9" t="s">
        <v>46</v>
      </c>
      <c r="C18" s="9" t="s">
        <v>47</v>
      </c>
      <c r="D18" s="9" t="s">
        <v>13</v>
      </c>
      <c r="E18" s="9" t="s">
        <v>48</v>
      </c>
      <c r="F18" s="9">
        <v>68</v>
      </c>
      <c r="G18" s="9">
        <v>63</v>
      </c>
      <c r="H18" s="9">
        <v>103</v>
      </c>
      <c r="I18" s="9">
        <v>123</v>
      </c>
      <c r="J18" s="9">
        <v>357</v>
      </c>
      <c r="K18" s="13"/>
    </row>
    <row r="19" s="1" customFormat="1" spans="1:11">
      <c r="A19" s="5">
        <v>18</v>
      </c>
      <c r="B19" s="9" t="s">
        <v>49</v>
      </c>
      <c r="C19" s="9" t="s">
        <v>50</v>
      </c>
      <c r="D19" s="9" t="s">
        <v>13</v>
      </c>
      <c r="E19" s="9" t="s">
        <v>48</v>
      </c>
      <c r="F19" s="9">
        <v>71</v>
      </c>
      <c r="G19" s="9">
        <v>53</v>
      </c>
      <c r="H19" s="9">
        <v>93</v>
      </c>
      <c r="I19" s="9">
        <v>94</v>
      </c>
      <c r="J19" s="9">
        <v>311</v>
      </c>
      <c r="K19" s="13"/>
    </row>
    <row r="20" s="1" customFormat="1" spans="1:11">
      <c r="A20" s="5">
        <v>19</v>
      </c>
      <c r="B20" s="9" t="s">
        <v>51</v>
      </c>
      <c r="C20" s="12" t="s">
        <v>52</v>
      </c>
      <c r="D20" s="9" t="s">
        <v>13</v>
      </c>
      <c r="E20" s="9" t="s">
        <v>14</v>
      </c>
      <c r="F20" s="9">
        <v>52</v>
      </c>
      <c r="G20" s="9">
        <v>33</v>
      </c>
      <c r="H20" s="9">
        <v>87</v>
      </c>
      <c r="I20" s="9">
        <v>86</v>
      </c>
      <c r="J20" s="9">
        <v>258</v>
      </c>
      <c r="K20" s="9" t="s">
        <v>53</v>
      </c>
    </row>
    <row r="21" s="1" customFormat="1" spans="1:11">
      <c r="A21" s="5">
        <v>20</v>
      </c>
      <c r="B21" s="9" t="s">
        <v>54</v>
      </c>
      <c r="C21" s="9" t="s">
        <v>55</v>
      </c>
      <c r="D21" s="9" t="s">
        <v>13</v>
      </c>
      <c r="E21" s="9" t="s">
        <v>48</v>
      </c>
      <c r="F21" s="9">
        <v>64</v>
      </c>
      <c r="G21" s="9">
        <v>45</v>
      </c>
      <c r="H21" s="9">
        <v>96</v>
      </c>
      <c r="I21" s="9">
        <v>108</v>
      </c>
      <c r="J21" s="9">
        <v>313</v>
      </c>
      <c r="K21" s="13"/>
    </row>
    <row r="22" s="1" customFormat="1" spans="1:11">
      <c r="A22" s="5">
        <v>21</v>
      </c>
      <c r="B22" s="9" t="s">
        <v>56</v>
      </c>
      <c r="C22" s="9" t="s">
        <v>57</v>
      </c>
      <c r="D22" s="9" t="s">
        <v>17</v>
      </c>
      <c r="E22" s="9" t="s">
        <v>14</v>
      </c>
      <c r="F22" s="9">
        <v>70</v>
      </c>
      <c r="G22" s="9">
        <v>59</v>
      </c>
      <c r="H22" s="9">
        <v>107</v>
      </c>
      <c r="I22" s="9">
        <v>113</v>
      </c>
      <c r="J22" s="9">
        <v>349</v>
      </c>
      <c r="K22" s="13"/>
    </row>
    <row r="23" s="1" customFormat="1" spans="1:11">
      <c r="A23" s="5">
        <v>22</v>
      </c>
      <c r="B23" s="9" t="s">
        <v>58</v>
      </c>
      <c r="C23" s="9" t="s">
        <v>59</v>
      </c>
      <c r="D23" s="9" t="s">
        <v>13</v>
      </c>
      <c r="E23" s="9" t="s">
        <v>14</v>
      </c>
      <c r="F23" s="9">
        <v>73</v>
      </c>
      <c r="G23" s="9">
        <v>56</v>
      </c>
      <c r="H23" s="9">
        <v>116</v>
      </c>
      <c r="I23" s="9">
        <v>99</v>
      </c>
      <c r="J23" s="9">
        <v>344</v>
      </c>
      <c r="K23" s="13"/>
    </row>
    <row r="24" s="1" customFormat="1" spans="1:11">
      <c r="A24" s="5">
        <v>23</v>
      </c>
      <c r="B24" s="9" t="s">
        <v>60</v>
      </c>
      <c r="C24" s="9" t="s">
        <v>61</v>
      </c>
      <c r="D24" s="9" t="s">
        <v>13</v>
      </c>
      <c r="E24" s="9" t="s">
        <v>14</v>
      </c>
      <c r="F24" s="9">
        <v>76</v>
      </c>
      <c r="G24" s="9">
        <v>59</v>
      </c>
      <c r="H24" s="9">
        <v>121</v>
      </c>
      <c r="I24" s="9">
        <v>117</v>
      </c>
      <c r="J24" s="9">
        <v>373</v>
      </c>
      <c r="K24" s="13"/>
    </row>
    <row r="25" s="1" customFormat="1" spans="1:11">
      <c r="A25" s="5">
        <v>24</v>
      </c>
      <c r="B25" s="9" t="s">
        <v>62</v>
      </c>
      <c r="C25" s="9" t="s">
        <v>63</v>
      </c>
      <c r="D25" s="9" t="s">
        <v>13</v>
      </c>
      <c r="E25" s="9" t="s">
        <v>14</v>
      </c>
      <c r="F25" s="9">
        <v>68</v>
      </c>
      <c r="G25" s="9">
        <v>58</v>
      </c>
      <c r="H25" s="9">
        <v>114</v>
      </c>
      <c r="I25" s="9">
        <v>97</v>
      </c>
      <c r="J25" s="9">
        <v>337</v>
      </c>
      <c r="K25" s="13"/>
    </row>
    <row r="26" s="1" customFormat="1" spans="1:11">
      <c r="A26" s="5">
        <v>25</v>
      </c>
      <c r="B26" s="9" t="s">
        <v>64</v>
      </c>
      <c r="C26" s="9" t="s">
        <v>65</v>
      </c>
      <c r="D26" s="9" t="s">
        <v>13</v>
      </c>
      <c r="E26" s="9" t="s">
        <v>48</v>
      </c>
      <c r="F26" s="9">
        <v>76</v>
      </c>
      <c r="G26" s="9">
        <v>69</v>
      </c>
      <c r="H26" s="9">
        <v>116</v>
      </c>
      <c r="I26" s="9">
        <v>122</v>
      </c>
      <c r="J26" s="9">
        <v>383</v>
      </c>
      <c r="K26" s="13"/>
    </row>
    <row r="27" s="1" customFormat="1" spans="1:11">
      <c r="A27" s="5">
        <v>26</v>
      </c>
      <c r="B27" s="9" t="s">
        <v>66</v>
      </c>
      <c r="C27" s="9" t="s">
        <v>67</v>
      </c>
      <c r="D27" s="9" t="s">
        <v>13</v>
      </c>
      <c r="E27" s="9" t="s">
        <v>14</v>
      </c>
      <c r="F27" s="9">
        <v>77</v>
      </c>
      <c r="G27" s="9">
        <v>53</v>
      </c>
      <c r="H27" s="9">
        <v>118</v>
      </c>
      <c r="I27" s="9">
        <v>109</v>
      </c>
      <c r="J27" s="9">
        <v>357</v>
      </c>
      <c r="K27" s="5"/>
    </row>
    <row r="28" s="1" customFormat="1" spans="1:11">
      <c r="A28" s="5">
        <v>27</v>
      </c>
      <c r="B28" s="9" t="s">
        <v>68</v>
      </c>
      <c r="C28" s="9" t="s">
        <v>69</v>
      </c>
      <c r="D28" s="9" t="s">
        <v>13</v>
      </c>
      <c r="E28" s="9" t="s">
        <v>14</v>
      </c>
      <c r="F28" s="9">
        <v>56</v>
      </c>
      <c r="G28" s="9">
        <v>52</v>
      </c>
      <c r="H28" s="9">
        <v>105</v>
      </c>
      <c r="I28" s="9">
        <v>113</v>
      </c>
      <c r="J28" s="9">
        <v>326</v>
      </c>
      <c r="K28" s="5"/>
    </row>
    <row r="29" s="1" customFormat="1" spans="1:11">
      <c r="A29" s="5">
        <v>28</v>
      </c>
      <c r="B29" s="9" t="s">
        <v>70</v>
      </c>
      <c r="C29" s="9" t="s">
        <v>71</v>
      </c>
      <c r="D29" s="9" t="s">
        <v>17</v>
      </c>
      <c r="E29" s="9" t="s">
        <v>14</v>
      </c>
      <c r="F29" s="9">
        <v>66</v>
      </c>
      <c r="G29" s="9">
        <v>58</v>
      </c>
      <c r="H29" s="9">
        <v>80</v>
      </c>
      <c r="I29" s="9">
        <v>92</v>
      </c>
      <c r="J29" s="9">
        <v>296</v>
      </c>
      <c r="K29" s="5"/>
    </row>
    <row r="30" s="1" customFormat="1" spans="1:11">
      <c r="A30" s="5">
        <v>29</v>
      </c>
      <c r="B30" s="9" t="s">
        <v>72</v>
      </c>
      <c r="C30" s="9" t="s">
        <v>73</v>
      </c>
      <c r="D30" s="9" t="s">
        <v>17</v>
      </c>
      <c r="E30" s="9" t="s">
        <v>14</v>
      </c>
      <c r="F30" s="9">
        <v>70</v>
      </c>
      <c r="G30" s="9">
        <v>60</v>
      </c>
      <c r="H30" s="9">
        <v>105</v>
      </c>
      <c r="I30" s="9">
        <v>99</v>
      </c>
      <c r="J30" s="9">
        <v>334</v>
      </c>
      <c r="K30" s="13"/>
    </row>
    <row r="31" s="1" customFormat="1" spans="1:11">
      <c r="A31" s="5">
        <v>30</v>
      </c>
      <c r="B31" s="9" t="s">
        <v>74</v>
      </c>
      <c r="C31" s="9" t="s">
        <v>75</v>
      </c>
      <c r="D31" s="9" t="s">
        <v>13</v>
      </c>
      <c r="E31" s="9" t="s">
        <v>48</v>
      </c>
      <c r="F31" s="9">
        <v>67</v>
      </c>
      <c r="G31" s="9">
        <v>45</v>
      </c>
      <c r="H31" s="9">
        <v>88</v>
      </c>
      <c r="I31" s="9">
        <v>95</v>
      </c>
      <c r="J31" s="9">
        <v>295</v>
      </c>
      <c r="K31" s="13"/>
    </row>
    <row r="32" s="1" customFormat="1" spans="1:11">
      <c r="A32" s="5">
        <v>31</v>
      </c>
      <c r="B32" s="9" t="s">
        <v>76</v>
      </c>
      <c r="C32" s="9" t="s">
        <v>77</v>
      </c>
      <c r="D32" s="9" t="s">
        <v>13</v>
      </c>
      <c r="E32" s="9" t="s">
        <v>14</v>
      </c>
      <c r="F32" s="9">
        <v>77</v>
      </c>
      <c r="G32" s="9">
        <v>51</v>
      </c>
      <c r="H32" s="9">
        <v>114</v>
      </c>
      <c r="I32" s="9">
        <v>97</v>
      </c>
      <c r="J32" s="9">
        <v>339</v>
      </c>
      <c r="K32" s="5"/>
    </row>
    <row r="33" s="1" customFormat="1" spans="1:11">
      <c r="A33" s="5">
        <v>32</v>
      </c>
      <c r="B33" s="9" t="s">
        <v>78</v>
      </c>
      <c r="C33" s="9" t="s">
        <v>79</v>
      </c>
      <c r="D33" s="9" t="s">
        <v>13</v>
      </c>
      <c r="E33" s="9" t="s">
        <v>48</v>
      </c>
      <c r="F33" s="9">
        <v>77</v>
      </c>
      <c r="G33" s="9">
        <v>58</v>
      </c>
      <c r="H33" s="9">
        <v>124</v>
      </c>
      <c r="I33" s="9">
        <v>121</v>
      </c>
      <c r="J33" s="9">
        <v>380</v>
      </c>
      <c r="K33" s="13"/>
    </row>
    <row r="34" s="1" customFormat="1" spans="1:11">
      <c r="A34" s="5">
        <v>33</v>
      </c>
      <c r="B34" s="9" t="s">
        <v>80</v>
      </c>
      <c r="C34" s="9" t="s">
        <v>81</v>
      </c>
      <c r="D34" s="9" t="s">
        <v>13</v>
      </c>
      <c r="E34" s="9" t="s">
        <v>14</v>
      </c>
      <c r="F34" s="9">
        <v>68</v>
      </c>
      <c r="G34" s="9">
        <v>61</v>
      </c>
      <c r="H34" s="9">
        <v>76</v>
      </c>
      <c r="I34" s="9">
        <v>62</v>
      </c>
      <c r="J34" s="9">
        <v>267</v>
      </c>
      <c r="K34" s="5"/>
    </row>
    <row r="35" s="1" customFormat="1" spans="1:11">
      <c r="A35" s="5">
        <v>34</v>
      </c>
      <c r="B35" s="9" t="s">
        <v>82</v>
      </c>
      <c r="C35" s="9" t="s">
        <v>83</v>
      </c>
      <c r="D35" s="9" t="s">
        <v>13</v>
      </c>
      <c r="E35" s="9" t="s">
        <v>14</v>
      </c>
      <c r="F35" s="9">
        <v>63</v>
      </c>
      <c r="G35" s="9">
        <v>56</v>
      </c>
      <c r="H35" s="9">
        <v>82</v>
      </c>
      <c r="I35" s="9">
        <v>77</v>
      </c>
      <c r="J35" s="9">
        <v>278</v>
      </c>
      <c r="K35" s="5"/>
    </row>
    <row r="36" s="1" customFormat="1" spans="1:11">
      <c r="A36" s="5">
        <v>35</v>
      </c>
      <c r="B36" s="9" t="s">
        <v>84</v>
      </c>
      <c r="C36" s="9" t="s">
        <v>85</v>
      </c>
      <c r="D36" s="9" t="s">
        <v>13</v>
      </c>
      <c r="E36" s="9" t="s">
        <v>48</v>
      </c>
      <c r="F36" s="9">
        <v>80</v>
      </c>
      <c r="G36" s="9">
        <v>55</v>
      </c>
      <c r="H36" s="9">
        <v>99</v>
      </c>
      <c r="I36" s="9">
        <v>119</v>
      </c>
      <c r="J36" s="9">
        <v>353</v>
      </c>
      <c r="K36" s="13"/>
    </row>
    <row r="37" spans="1:11">
      <c r="A37" s="5">
        <v>36</v>
      </c>
      <c r="B37" s="9" t="s">
        <v>86</v>
      </c>
      <c r="C37" s="9" t="s">
        <v>87</v>
      </c>
      <c r="D37" s="9" t="s">
        <v>17</v>
      </c>
      <c r="E37" s="9" t="s">
        <v>14</v>
      </c>
      <c r="F37" s="9">
        <v>72</v>
      </c>
      <c r="G37" s="9">
        <v>51</v>
      </c>
      <c r="H37" s="9">
        <v>98</v>
      </c>
      <c r="I37" s="9">
        <v>93</v>
      </c>
      <c r="J37" s="9">
        <v>314</v>
      </c>
      <c r="K37" s="5"/>
    </row>
    <row r="38" spans="1:11">
      <c r="A38" s="5">
        <v>37</v>
      </c>
      <c r="B38" s="9" t="s">
        <v>88</v>
      </c>
      <c r="C38" s="9" t="s">
        <v>89</v>
      </c>
      <c r="D38" s="9" t="s">
        <v>17</v>
      </c>
      <c r="E38" s="9" t="s">
        <v>14</v>
      </c>
      <c r="F38" s="9">
        <v>66</v>
      </c>
      <c r="G38" s="9">
        <v>51</v>
      </c>
      <c r="H38" s="9">
        <v>81</v>
      </c>
      <c r="I38" s="9">
        <v>98</v>
      </c>
      <c r="J38" s="9">
        <v>296</v>
      </c>
      <c r="K38" s="13"/>
    </row>
    <row r="39" spans="1:11">
      <c r="A39" s="5">
        <v>38</v>
      </c>
      <c r="B39" s="9" t="s">
        <v>90</v>
      </c>
      <c r="C39" s="9" t="s">
        <v>91</v>
      </c>
      <c r="D39" s="9" t="s">
        <v>17</v>
      </c>
      <c r="E39" s="9" t="s">
        <v>14</v>
      </c>
      <c r="F39" s="9">
        <v>62</v>
      </c>
      <c r="G39" s="9">
        <v>61</v>
      </c>
      <c r="H39" s="9">
        <v>85</v>
      </c>
      <c r="I39" s="9">
        <v>110</v>
      </c>
      <c r="J39" s="9">
        <v>318</v>
      </c>
      <c r="K39" s="5"/>
    </row>
    <row r="40" spans="1:11">
      <c r="A40" s="5">
        <v>39</v>
      </c>
      <c r="B40" s="9" t="s">
        <v>92</v>
      </c>
      <c r="C40" s="9" t="s">
        <v>93</v>
      </c>
      <c r="D40" s="9" t="s">
        <v>13</v>
      </c>
      <c r="E40" s="9" t="s">
        <v>14</v>
      </c>
      <c r="F40" s="9">
        <v>72</v>
      </c>
      <c r="G40" s="9">
        <v>50</v>
      </c>
      <c r="H40" s="9">
        <v>113</v>
      </c>
      <c r="I40" s="9">
        <v>97</v>
      </c>
      <c r="J40" s="9">
        <v>332</v>
      </c>
      <c r="K40" s="5"/>
    </row>
    <row r="41" spans="1:11">
      <c r="A41" s="5">
        <v>40</v>
      </c>
      <c r="B41" s="9" t="s">
        <v>94</v>
      </c>
      <c r="C41" s="9" t="s">
        <v>95</v>
      </c>
      <c r="D41" s="9" t="s">
        <v>17</v>
      </c>
      <c r="E41" s="9" t="s">
        <v>14</v>
      </c>
      <c r="F41" s="9">
        <v>75</v>
      </c>
      <c r="G41" s="9">
        <v>73</v>
      </c>
      <c r="H41" s="9">
        <v>110</v>
      </c>
      <c r="I41" s="9">
        <v>114</v>
      </c>
      <c r="J41" s="9">
        <v>372</v>
      </c>
      <c r="K41" s="5"/>
    </row>
    <row r="42" spans="1:11">
      <c r="A42" s="5">
        <v>41</v>
      </c>
      <c r="B42" s="9" t="s">
        <v>96</v>
      </c>
      <c r="C42" s="9" t="s">
        <v>97</v>
      </c>
      <c r="D42" s="9" t="s">
        <v>17</v>
      </c>
      <c r="E42" s="9" t="s">
        <v>14</v>
      </c>
      <c r="F42" s="9">
        <v>73</v>
      </c>
      <c r="G42" s="9">
        <v>63</v>
      </c>
      <c r="H42" s="9">
        <v>120</v>
      </c>
      <c r="I42" s="9">
        <v>115</v>
      </c>
      <c r="J42" s="9">
        <v>371</v>
      </c>
      <c r="K42" s="13"/>
    </row>
    <row r="43" spans="1:11">
      <c r="A43" s="5">
        <v>42</v>
      </c>
      <c r="B43" s="9" t="s">
        <v>98</v>
      </c>
      <c r="C43" s="9" t="s">
        <v>99</v>
      </c>
      <c r="D43" s="9" t="s">
        <v>13</v>
      </c>
      <c r="E43" s="9" t="s">
        <v>14</v>
      </c>
      <c r="F43" s="9">
        <v>71</v>
      </c>
      <c r="G43" s="9">
        <v>48</v>
      </c>
      <c r="H43" s="9">
        <v>107</v>
      </c>
      <c r="I43" s="9">
        <v>100</v>
      </c>
      <c r="J43" s="9">
        <v>326</v>
      </c>
      <c r="K43" s="5"/>
    </row>
    <row r="44" spans="1:11">
      <c r="A44" s="5">
        <v>43</v>
      </c>
      <c r="B44" s="9" t="s">
        <v>100</v>
      </c>
      <c r="C44" s="9" t="s">
        <v>101</v>
      </c>
      <c r="D44" s="9" t="s">
        <v>17</v>
      </c>
      <c r="E44" s="9" t="s">
        <v>14</v>
      </c>
      <c r="F44" s="9">
        <v>66</v>
      </c>
      <c r="G44" s="9">
        <v>52</v>
      </c>
      <c r="H44" s="9">
        <v>101</v>
      </c>
      <c r="I44" s="9">
        <v>104</v>
      </c>
      <c r="J44" s="9">
        <v>323</v>
      </c>
      <c r="K44" s="5"/>
    </row>
    <row r="45" spans="1:11">
      <c r="A45" s="5">
        <v>44</v>
      </c>
      <c r="B45" s="9" t="s">
        <v>102</v>
      </c>
      <c r="C45" s="9" t="s">
        <v>103</v>
      </c>
      <c r="D45" s="9" t="s">
        <v>13</v>
      </c>
      <c r="E45" s="9" t="s">
        <v>14</v>
      </c>
      <c r="F45" s="9">
        <v>79</v>
      </c>
      <c r="G45" s="9">
        <v>56</v>
      </c>
      <c r="H45" s="9">
        <v>111</v>
      </c>
      <c r="I45" s="9">
        <v>124</v>
      </c>
      <c r="J45" s="9">
        <v>370</v>
      </c>
      <c r="K45" s="13"/>
    </row>
    <row r="46" spans="1:11">
      <c r="A46" s="5">
        <v>45</v>
      </c>
      <c r="B46" s="9" t="s">
        <v>104</v>
      </c>
      <c r="C46" s="9" t="s">
        <v>105</v>
      </c>
      <c r="D46" s="9" t="s">
        <v>17</v>
      </c>
      <c r="E46" s="9" t="s">
        <v>14</v>
      </c>
      <c r="F46" s="9">
        <v>67</v>
      </c>
      <c r="G46" s="9">
        <v>38</v>
      </c>
      <c r="H46" s="9">
        <v>83</v>
      </c>
      <c r="I46" s="9">
        <v>92</v>
      </c>
      <c r="J46" s="9">
        <v>280</v>
      </c>
      <c r="K46" s="5"/>
    </row>
    <row r="47" spans="1:11">
      <c r="A47" s="5">
        <v>46</v>
      </c>
      <c r="B47" s="9" t="s">
        <v>106</v>
      </c>
      <c r="C47" s="9" t="s">
        <v>107</v>
      </c>
      <c r="D47" s="9" t="s">
        <v>13</v>
      </c>
      <c r="E47" s="9" t="s">
        <v>14</v>
      </c>
      <c r="F47" s="9">
        <v>68</v>
      </c>
      <c r="G47" s="9">
        <v>61</v>
      </c>
      <c r="H47" s="9">
        <v>90</v>
      </c>
      <c r="I47" s="9">
        <v>90</v>
      </c>
      <c r="J47" s="9">
        <v>309</v>
      </c>
      <c r="K47" s="5"/>
    </row>
    <row r="48" spans="1:11">
      <c r="A48" s="5">
        <v>47</v>
      </c>
      <c r="B48" s="9" t="s">
        <v>108</v>
      </c>
      <c r="C48" s="9" t="s">
        <v>109</v>
      </c>
      <c r="D48" s="9" t="s">
        <v>13</v>
      </c>
      <c r="E48" s="9" t="s">
        <v>14</v>
      </c>
      <c r="F48" s="9">
        <v>73</v>
      </c>
      <c r="G48" s="9">
        <v>57</v>
      </c>
      <c r="H48" s="9">
        <v>134</v>
      </c>
      <c r="I48" s="9">
        <v>122</v>
      </c>
      <c r="J48" s="9">
        <v>386</v>
      </c>
      <c r="K48" s="13"/>
    </row>
    <row r="49" spans="1:11">
      <c r="A49" s="5">
        <v>48</v>
      </c>
      <c r="B49" s="9" t="s">
        <v>110</v>
      </c>
      <c r="C49" s="9" t="s">
        <v>111</v>
      </c>
      <c r="D49" s="9" t="s">
        <v>17</v>
      </c>
      <c r="E49" s="9" t="s">
        <v>14</v>
      </c>
      <c r="F49" s="9">
        <v>65</v>
      </c>
      <c r="G49" s="9">
        <v>40</v>
      </c>
      <c r="H49" s="9">
        <v>97</v>
      </c>
      <c r="I49" s="9">
        <v>99</v>
      </c>
      <c r="J49" s="9">
        <v>301</v>
      </c>
      <c r="K49" s="5"/>
    </row>
    <row r="50" spans="1:11">
      <c r="A50" s="5">
        <v>49</v>
      </c>
      <c r="B50" s="9" t="s">
        <v>112</v>
      </c>
      <c r="C50" s="9" t="s">
        <v>113</v>
      </c>
      <c r="D50" s="9" t="s">
        <v>13</v>
      </c>
      <c r="E50" s="9" t="s">
        <v>14</v>
      </c>
      <c r="F50" s="9">
        <v>72</v>
      </c>
      <c r="G50" s="9">
        <v>49</v>
      </c>
      <c r="H50" s="9">
        <v>70</v>
      </c>
      <c r="I50" s="9">
        <v>87</v>
      </c>
      <c r="J50" s="9">
        <v>278</v>
      </c>
      <c r="K50" s="5"/>
    </row>
    <row r="51" spans="1:11">
      <c r="A51" s="5">
        <v>50</v>
      </c>
      <c r="B51" s="9" t="s">
        <v>114</v>
      </c>
      <c r="C51" s="9" t="s">
        <v>115</v>
      </c>
      <c r="D51" s="9" t="s">
        <v>17</v>
      </c>
      <c r="E51" s="9" t="s">
        <v>14</v>
      </c>
      <c r="F51" s="9">
        <v>61</v>
      </c>
      <c r="G51" s="9">
        <v>40</v>
      </c>
      <c r="H51" s="9">
        <v>70</v>
      </c>
      <c r="I51" s="9">
        <v>83</v>
      </c>
      <c r="J51" s="9">
        <v>254</v>
      </c>
      <c r="K51" s="5"/>
    </row>
    <row r="52" spans="1:11">
      <c r="A52" s="5">
        <v>51</v>
      </c>
      <c r="B52" s="9" t="s">
        <v>116</v>
      </c>
      <c r="C52" s="9" t="s">
        <v>117</v>
      </c>
      <c r="D52" s="9" t="s">
        <v>13</v>
      </c>
      <c r="E52" s="9" t="s">
        <v>48</v>
      </c>
      <c r="F52" s="9">
        <v>74</v>
      </c>
      <c r="G52" s="9">
        <v>59</v>
      </c>
      <c r="H52" s="9">
        <v>101</v>
      </c>
      <c r="I52" s="9">
        <v>125</v>
      </c>
      <c r="J52" s="9">
        <v>359</v>
      </c>
      <c r="K52" s="13"/>
    </row>
    <row r="53" spans="1:11">
      <c r="A53" s="5">
        <v>52</v>
      </c>
      <c r="B53" s="9" t="s">
        <v>118</v>
      </c>
      <c r="C53" s="9" t="s">
        <v>119</v>
      </c>
      <c r="D53" s="9" t="s">
        <v>13</v>
      </c>
      <c r="E53" s="9" t="s">
        <v>14</v>
      </c>
      <c r="F53" s="9">
        <v>75</v>
      </c>
      <c r="G53" s="9">
        <v>43</v>
      </c>
      <c r="H53" s="9">
        <v>81</v>
      </c>
      <c r="I53" s="9">
        <v>94</v>
      </c>
      <c r="J53" s="9">
        <v>293</v>
      </c>
      <c r="K53" s="5"/>
    </row>
    <row r="54" spans="1:11">
      <c r="A54" s="5">
        <v>53</v>
      </c>
      <c r="B54" s="9" t="s">
        <v>120</v>
      </c>
      <c r="C54" s="9" t="s">
        <v>121</v>
      </c>
      <c r="D54" s="9" t="s">
        <v>17</v>
      </c>
      <c r="E54" s="9" t="s">
        <v>14</v>
      </c>
      <c r="F54" s="9">
        <v>68</v>
      </c>
      <c r="G54" s="9">
        <v>50</v>
      </c>
      <c r="H54" s="9">
        <v>104</v>
      </c>
      <c r="I54" s="9">
        <v>103</v>
      </c>
      <c r="J54" s="9">
        <v>325</v>
      </c>
      <c r="K54" s="5"/>
    </row>
    <row r="55" spans="1:11">
      <c r="A55" s="5">
        <v>54</v>
      </c>
      <c r="B55" s="9" t="s">
        <v>122</v>
      </c>
      <c r="C55" s="9" t="s">
        <v>123</v>
      </c>
      <c r="D55" s="9" t="s">
        <v>13</v>
      </c>
      <c r="E55" s="9" t="s">
        <v>14</v>
      </c>
      <c r="F55" s="9">
        <v>76</v>
      </c>
      <c r="G55" s="9">
        <v>40</v>
      </c>
      <c r="H55" s="9">
        <v>84</v>
      </c>
      <c r="I55" s="9">
        <v>80</v>
      </c>
      <c r="J55" s="9">
        <v>280</v>
      </c>
      <c r="K55" s="5"/>
    </row>
    <row r="56" spans="1:11">
      <c r="A56" s="5">
        <v>55</v>
      </c>
      <c r="B56" s="9" t="s">
        <v>124</v>
      </c>
      <c r="C56" s="9" t="s">
        <v>125</v>
      </c>
      <c r="D56" s="9" t="s">
        <v>13</v>
      </c>
      <c r="E56" s="9" t="s">
        <v>14</v>
      </c>
      <c r="F56" s="9">
        <v>62</v>
      </c>
      <c r="G56" s="9">
        <v>60</v>
      </c>
      <c r="H56" s="9">
        <v>87</v>
      </c>
      <c r="I56" s="9">
        <v>94</v>
      </c>
      <c r="J56" s="9">
        <v>303</v>
      </c>
      <c r="K56" s="5"/>
    </row>
    <row r="57" spans="1:11">
      <c r="A57" s="5">
        <v>56</v>
      </c>
      <c r="B57" s="9" t="s">
        <v>126</v>
      </c>
      <c r="C57" s="9" t="s">
        <v>127</v>
      </c>
      <c r="D57" s="9" t="s">
        <v>17</v>
      </c>
      <c r="E57" s="9" t="s">
        <v>14</v>
      </c>
      <c r="F57" s="9">
        <v>62</v>
      </c>
      <c r="G57" s="9">
        <v>55</v>
      </c>
      <c r="H57" s="9">
        <v>105</v>
      </c>
      <c r="I57" s="9">
        <v>90</v>
      </c>
      <c r="J57" s="9">
        <v>312</v>
      </c>
      <c r="K57" s="5"/>
    </row>
    <row r="58" spans="1:11">
      <c r="A58" s="5">
        <v>57</v>
      </c>
      <c r="B58" s="9" t="s">
        <v>128</v>
      </c>
      <c r="C58" s="9" t="s">
        <v>129</v>
      </c>
      <c r="D58" s="9" t="s">
        <v>17</v>
      </c>
      <c r="E58" s="9" t="s">
        <v>14</v>
      </c>
      <c r="F58" s="9">
        <v>60</v>
      </c>
      <c r="G58" s="9">
        <v>58</v>
      </c>
      <c r="H58" s="9">
        <v>93</v>
      </c>
      <c r="I58" s="9">
        <v>88</v>
      </c>
      <c r="J58" s="9">
        <v>299</v>
      </c>
      <c r="K58" s="5"/>
    </row>
    <row r="59" spans="1:11">
      <c r="A59" s="5">
        <v>58</v>
      </c>
      <c r="B59" s="9" t="s">
        <v>130</v>
      </c>
      <c r="C59" s="9" t="s">
        <v>131</v>
      </c>
      <c r="D59" s="9" t="s">
        <v>13</v>
      </c>
      <c r="E59" s="9" t="s">
        <v>14</v>
      </c>
      <c r="F59" s="9">
        <v>72</v>
      </c>
      <c r="G59" s="9">
        <v>56</v>
      </c>
      <c r="H59" s="9">
        <v>100</v>
      </c>
      <c r="I59" s="9">
        <v>103</v>
      </c>
      <c r="J59" s="9">
        <v>331</v>
      </c>
      <c r="K59" s="5"/>
    </row>
    <row r="60" spans="1:11">
      <c r="A60" s="5">
        <v>59</v>
      </c>
      <c r="B60" s="9" t="s">
        <v>132</v>
      </c>
      <c r="C60" s="9" t="s">
        <v>133</v>
      </c>
      <c r="D60" s="9" t="s">
        <v>17</v>
      </c>
      <c r="E60" s="9" t="s">
        <v>14</v>
      </c>
      <c r="F60" s="9">
        <v>69</v>
      </c>
      <c r="G60" s="9">
        <v>46</v>
      </c>
      <c r="H60" s="9">
        <v>103</v>
      </c>
      <c r="I60" s="9">
        <v>98</v>
      </c>
      <c r="J60" s="9">
        <v>316</v>
      </c>
      <c r="K60" s="5"/>
    </row>
    <row r="61" spans="1:11">
      <c r="A61" s="5">
        <v>60</v>
      </c>
      <c r="B61" s="9" t="s">
        <v>134</v>
      </c>
      <c r="C61" s="9" t="s">
        <v>135</v>
      </c>
      <c r="D61" s="9" t="s">
        <v>17</v>
      </c>
      <c r="E61" s="9" t="s">
        <v>14</v>
      </c>
      <c r="F61" s="9">
        <v>76</v>
      </c>
      <c r="G61" s="9">
        <v>50</v>
      </c>
      <c r="H61" s="9">
        <v>93</v>
      </c>
      <c r="I61" s="9">
        <v>102</v>
      </c>
      <c r="J61" s="9">
        <v>321</v>
      </c>
      <c r="K61" s="5"/>
    </row>
    <row r="62" spans="1:11">
      <c r="A62" s="5">
        <v>61</v>
      </c>
      <c r="B62" s="9" t="s">
        <v>136</v>
      </c>
      <c r="C62" s="9" t="s">
        <v>137</v>
      </c>
      <c r="D62" s="9" t="s">
        <v>17</v>
      </c>
      <c r="E62" s="9" t="s">
        <v>14</v>
      </c>
      <c r="F62" s="9">
        <v>74</v>
      </c>
      <c r="G62" s="9">
        <v>62</v>
      </c>
      <c r="H62" s="9">
        <v>88</v>
      </c>
      <c r="I62" s="9">
        <v>93</v>
      </c>
      <c r="J62" s="9">
        <v>317</v>
      </c>
      <c r="K62" s="5"/>
    </row>
    <row r="63" spans="1:11">
      <c r="A63" s="5">
        <v>62</v>
      </c>
      <c r="B63" s="9" t="s">
        <v>138</v>
      </c>
      <c r="C63" s="9" t="s">
        <v>139</v>
      </c>
      <c r="D63" s="9" t="s">
        <v>17</v>
      </c>
      <c r="E63" s="9" t="s">
        <v>14</v>
      </c>
      <c r="F63" s="9">
        <v>77</v>
      </c>
      <c r="G63" s="9">
        <v>65</v>
      </c>
      <c r="H63" s="9">
        <v>111</v>
      </c>
      <c r="I63" s="9">
        <v>107</v>
      </c>
      <c r="J63" s="9">
        <v>360</v>
      </c>
      <c r="K63" s="5"/>
    </row>
    <row r="64" spans="1:11">
      <c r="A64" s="5">
        <v>63</v>
      </c>
      <c r="B64" s="9" t="s">
        <v>140</v>
      </c>
      <c r="C64" s="12" t="s">
        <v>141</v>
      </c>
      <c r="D64" s="9" t="s">
        <v>13</v>
      </c>
      <c r="E64" s="9" t="s">
        <v>14</v>
      </c>
      <c r="F64" s="9">
        <v>62</v>
      </c>
      <c r="G64" s="9">
        <v>51</v>
      </c>
      <c r="H64" s="9">
        <v>99</v>
      </c>
      <c r="I64" s="9">
        <v>99</v>
      </c>
      <c r="J64" s="9">
        <v>311</v>
      </c>
      <c r="K64" s="9" t="s">
        <v>53</v>
      </c>
    </row>
    <row r="65" spans="1:11">
      <c r="A65" s="5">
        <v>64</v>
      </c>
      <c r="B65" s="9" t="s">
        <v>142</v>
      </c>
      <c r="C65" s="9" t="s">
        <v>143</v>
      </c>
      <c r="D65" s="9" t="s">
        <v>13</v>
      </c>
      <c r="E65" s="9" t="s">
        <v>14</v>
      </c>
      <c r="F65" s="9">
        <v>67</v>
      </c>
      <c r="G65" s="9">
        <v>48</v>
      </c>
      <c r="H65" s="9">
        <v>98</v>
      </c>
      <c r="I65" s="9">
        <v>116</v>
      </c>
      <c r="J65" s="9">
        <v>329</v>
      </c>
      <c r="K65" s="5"/>
    </row>
    <row r="66" spans="1:11">
      <c r="A66" s="5">
        <v>65</v>
      </c>
      <c r="B66" s="9" t="s">
        <v>144</v>
      </c>
      <c r="C66" s="9" t="s">
        <v>145</v>
      </c>
      <c r="D66" s="9" t="s">
        <v>17</v>
      </c>
      <c r="E66" s="9" t="s">
        <v>14</v>
      </c>
      <c r="F66" s="9">
        <v>79</v>
      </c>
      <c r="G66" s="9">
        <v>61</v>
      </c>
      <c r="H66" s="9">
        <v>111</v>
      </c>
      <c r="I66" s="9">
        <v>112</v>
      </c>
      <c r="J66" s="9">
        <v>363</v>
      </c>
      <c r="K66" s="5"/>
    </row>
    <row r="67" spans="1:11">
      <c r="A67" s="5">
        <v>66</v>
      </c>
      <c r="B67" s="9" t="s">
        <v>146</v>
      </c>
      <c r="C67" s="9" t="s">
        <v>147</v>
      </c>
      <c r="D67" s="9" t="s">
        <v>17</v>
      </c>
      <c r="E67" s="9" t="s">
        <v>14</v>
      </c>
      <c r="F67" s="9">
        <v>69</v>
      </c>
      <c r="G67" s="9">
        <v>43</v>
      </c>
      <c r="H67" s="9">
        <v>61</v>
      </c>
      <c r="I67" s="9">
        <v>92</v>
      </c>
      <c r="J67" s="9">
        <v>265</v>
      </c>
      <c r="K67" s="5"/>
    </row>
    <row r="68" spans="1:11">
      <c r="A68" s="5">
        <v>67</v>
      </c>
      <c r="B68" s="9" t="s">
        <v>148</v>
      </c>
      <c r="C68" s="9" t="s">
        <v>149</v>
      </c>
      <c r="D68" s="9" t="s">
        <v>13</v>
      </c>
      <c r="E68" s="9" t="s">
        <v>48</v>
      </c>
      <c r="F68" s="9">
        <v>64</v>
      </c>
      <c r="G68" s="9">
        <v>47</v>
      </c>
      <c r="H68" s="9">
        <v>112</v>
      </c>
      <c r="I68" s="9">
        <v>112</v>
      </c>
      <c r="J68" s="9">
        <v>335</v>
      </c>
      <c r="K68" s="13"/>
    </row>
    <row r="69" spans="1:11">
      <c r="A69" s="5">
        <v>68</v>
      </c>
      <c r="B69" s="9" t="s">
        <v>150</v>
      </c>
      <c r="C69" s="9" t="s">
        <v>151</v>
      </c>
      <c r="D69" s="9" t="s">
        <v>13</v>
      </c>
      <c r="E69" s="9" t="s">
        <v>14</v>
      </c>
      <c r="F69" s="9">
        <v>67</v>
      </c>
      <c r="G69" s="9">
        <v>69</v>
      </c>
      <c r="H69" s="9">
        <v>76</v>
      </c>
      <c r="I69" s="9">
        <v>88</v>
      </c>
      <c r="J69" s="9">
        <v>300</v>
      </c>
      <c r="K69" s="5"/>
    </row>
  </sheetData>
  <autoFilter ref="A1:K69">
    <extLst/>
  </autoFilter>
  <sortState ref="A2:L69">
    <sortCondition ref="C2:C69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opLeftCell="A61" workbookViewId="0">
      <selection activeCell="O21" sqref="O21"/>
    </sheetView>
  </sheetViews>
  <sheetFormatPr defaultColWidth="9" defaultRowHeight="13.5"/>
  <cols>
    <col min="1" max="1" width="6.875" customWidth="1"/>
    <col min="2" max="2" width="14" customWidth="1"/>
  </cols>
  <sheetData>
    <row r="1" s="1" customFormat="1" ht="2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152</v>
      </c>
    </row>
    <row r="2" s="1" customFormat="1" spans="1:11">
      <c r="A2" s="5">
        <v>1</v>
      </c>
      <c r="B2" s="6" t="s">
        <v>153</v>
      </c>
      <c r="C2" s="6" t="s">
        <v>154</v>
      </c>
      <c r="D2" s="6" t="s">
        <v>17</v>
      </c>
      <c r="E2" s="6" t="s">
        <v>14</v>
      </c>
      <c r="F2" s="6">
        <v>71</v>
      </c>
      <c r="G2" s="6">
        <v>57</v>
      </c>
      <c r="H2" s="6">
        <v>117</v>
      </c>
      <c r="I2" s="6">
        <v>136</v>
      </c>
      <c r="J2" s="6">
        <v>381</v>
      </c>
      <c r="K2" s="6" t="str">
        <f>VLOOKUP(C2,[1]Sheet2!$B:$K,10,0)</f>
        <v>六级454</v>
      </c>
    </row>
    <row r="3" s="1" customFormat="1" spans="1:11">
      <c r="A3" s="5">
        <v>2</v>
      </c>
      <c r="B3" s="6" t="s">
        <v>155</v>
      </c>
      <c r="C3" s="6" t="s">
        <v>156</v>
      </c>
      <c r="D3" s="6" t="s">
        <v>13</v>
      </c>
      <c r="E3" s="6" t="s">
        <v>14</v>
      </c>
      <c r="F3" s="6">
        <v>72</v>
      </c>
      <c r="G3" s="6">
        <v>52</v>
      </c>
      <c r="H3" s="6">
        <v>125</v>
      </c>
      <c r="I3" s="6">
        <v>132</v>
      </c>
      <c r="J3" s="6">
        <v>381</v>
      </c>
      <c r="K3" s="6" t="str">
        <f>VLOOKUP(C3,[1]Sheet2!$B:$K,10,0)</f>
        <v>四级478</v>
      </c>
    </row>
    <row r="4" s="1" customFormat="1" spans="1:11">
      <c r="A4" s="5">
        <v>3</v>
      </c>
      <c r="B4" s="6" t="s">
        <v>157</v>
      </c>
      <c r="C4" s="6" t="s">
        <v>158</v>
      </c>
      <c r="D4" s="6" t="s">
        <v>17</v>
      </c>
      <c r="E4" s="6" t="s">
        <v>14</v>
      </c>
      <c r="F4" s="6">
        <v>67</v>
      </c>
      <c r="G4" s="6">
        <v>68</v>
      </c>
      <c r="H4" s="6">
        <v>125</v>
      </c>
      <c r="I4" s="6">
        <v>117</v>
      </c>
      <c r="J4" s="6">
        <v>377</v>
      </c>
      <c r="K4" s="6" t="str">
        <f>VLOOKUP(C4,[1]Sheet2!$B:$K,10,0)</f>
        <v>六级435</v>
      </c>
    </row>
    <row r="5" s="1" customFormat="1" spans="1:11">
      <c r="A5" s="5">
        <v>4</v>
      </c>
      <c r="B5" s="6" t="s">
        <v>159</v>
      </c>
      <c r="C5" s="6" t="s">
        <v>160</v>
      </c>
      <c r="D5" s="6" t="s">
        <v>17</v>
      </c>
      <c r="E5" s="6" t="s">
        <v>14</v>
      </c>
      <c r="F5" s="6">
        <v>73</v>
      </c>
      <c r="G5" s="6">
        <v>64</v>
      </c>
      <c r="H5" s="6">
        <v>124</v>
      </c>
      <c r="I5" s="6">
        <v>114</v>
      </c>
      <c r="J5" s="6">
        <v>375</v>
      </c>
      <c r="K5" s="6" t="str">
        <f>VLOOKUP(C5,[1]Sheet2!$B:$K,10,0)</f>
        <v>六级444</v>
      </c>
    </row>
    <row r="6" s="1" customFormat="1" spans="1:11">
      <c r="A6" s="5">
        <v>5</v>
      </c>
      <c r="B6" s="6" t="s">
        <v>161</v>
      </c>
      <c r="C6" s="6" t="s">
        <v>162</v>
      </c>
      <c r="D6" s="6" t="s">
        <v>13</v>
      </c>
      <c r="E6" s="6" t="s">
        <v>14</v>
      </c>
      <c r="F6" s="6">
        <v>69</v>
      </c>
      <c r="G6" s="6">
        <v>46</v>
      </c>
      <c r="H6" s="6">
        <v>132</v>
      </c>
      <c r="I6" s="6">
        <v>128</v>
      </c>
      <c r="J6" s="6">
        <v>375</v>
      </c>
      <c r="K6" s="6" t="str">
        <f>VLOOKUP(C6,[1]Sheet2!$B:$K,10,0)</f>
        <v>四级436</v>
      </c>
    </row>
    <row r="7" s="1" customFormat="1" spans="1:11">
      <c r="A7" s="5">
        <v>6</v>
      </c>
      <c r="B7" s="6" t="s">
        <v>163</v>
      </c>
      <c r="C7" s="6" t="s">
        <v>164</v>
      </c>
      <c r="D7" s="6" t="s">
        <v>17</v>
      </c>
      <c r="E7" s="6" t="s">
        <v>14</v>
      </c>
      <c r="F7" s="6">
        <v>61</v>
      </c>
      <c r="G7" s="6">
        <v>64</v>
      </c>
      <c r="H7" s="6">
        <v>123</v>
      </c>
      <c r="I7" s="6">
        <v>126</v>
      </c>
      <c r="J7" s="6">
        <v>374</v>
      </c>
      <c r="K7" s="6" t="str">
        <f>VLOOKUP(C7,[1]Sheet2!$B:$K,10,0)</f>
        <v>六级561</v>
      </c>
    </row>
    <row r="8" s="1" customFormat="1" spans="1:11">
      <c r="A8" s="5">
        <v>7</v>
      </c>
      <c r="B8" s="6" t="s">
        <v>165</v>
      </c>
      <c r="C8" s="6" t="s">
        <v>166</v>
      </c>
      <c r="D8" s="6" t="s">
        <v>17</v>
      </c>
      <c r="E8" s="6" t="s">
        <v>14</v>
      </c>
      <c r="F8" s="6">
        <v>72</v>
      </c>
      <c r="G8" s="6">
        <v>48</v>
      </c>
      <c r="H8" s="6">
        <v>131</v>
      </c>
      <c r="I8" s="6">
        <v>121</v>
      </c>
      <c r="J8" s="6">
        <v>372</v>
      </c>
      <c r="K8" s="6" t="str">
        <f>VLOOKUP(C8,[1]Sheet2!$B:$K,10,0)</f>
        <v>四级433</v>
      </c>
    </row>
    <row r="9" s="1" customFormat="1" spans="1:11">
      <c r="A9" s="5">
        <v>8</v>
      </c>
      <c r="B9" s="6" t="s">
        <v>167</v>
      </c>
      <c r="C9" s="6" t="s">
        <v>168</v>
      </c>
      <c r="D9" s="6" t="s">
        <v>17</v>
      </c>
      <c r="E9" s="6" t="s">
        <v>14</v>
      </c>
      <c r="F9" s="6">
        <v>73</v>
      </c>
      <c r="G9" s="6">
        <v>61</v>
      </c>
      <c r="H9" s="6">
        <v>116</v>
      </c>
      <c r="I9" s="6">
        <v>121</v>
      </c>
      <c r="J9" s="6">
        <v>371</v>
      </c>
      <c r="K9" s="6" t="str">
        <f>VLOOKUP(C9,[1]Sheet2!$B:$K,10,0)</f>
        <v>六级468</v>
      </c>
    </row>
    <row r="10" s="1" customFormat="1" spans="1:11">
      <c r="A10" s="5">
        <v>9</v>
      </c>
      <c r="B10" s="6" t="s">
        <v>169</v>
      </c>
      <c r="C10" s="6" t="s">
        <v>170</v>
      </c>
      <c r="D10" s="6" t="s">
        <v>13</v>
      </c>
      <c r="E10" s="6" t="s">
        <v>14</v>
      </c>
      <c r="F10" s="6">
        <v>72</v>
      </c>
      <c r="G10" s="6">
        <v>65</v>
      </c>
      <c r="H10" s="6">
        <v>98</v>
      </c>
      <c r="I10" s="6">
        <v>136</v>
      </c>
      <c r="J10" s="6">
        <v>371</v>
      </c>
      <c r="K10" s="6" t="str">
        <f>VLOOKUP(C10,[1]Sheet2!$B:$K,10,0)</f>
        <v>四级455</v>
      </c>
    </row>
    <row r="11" s="1" customFormat="1" spans="1:11">
      <c r="A11" s="5">
        <v>10</v>
      </c>
      <c r="B11" s="6" t="s">
        <v>171</v>
      </c>
      <c r="C11" s="6" t="s">
        <v>172</v>
      </c>
      <c r="D11" s="6" t="s">
        <v>17</v>
      </c>
      <c r="E11" s="6" t="s">
        <v>14</v>
      </c>
      <c r="F11" s="6">
        <v>65</v>
      </c>
      <c r="G11" s="6">
        <v>64</v>
      </c>
      <c r="H11" s="6">
        <v>113</v>
      </c>
      <c r="I11" s="6">
        <v>128</v>
      </c>
      <c r="J11" s="6">
        <v>370</v>
      </c>
      <c r="K11" s="6" t="str">
        <f>VLOOKUP(C11,[1]Sheet2!$B:$K,10,0)</f>
        <v>四级480</v>
      </c>
    </row>
    <row r="12" s="1" customFormat="1" spans="1:11">
      <c r="A12" s="5">
        <v>11</v>
      </c>
      <c r="B12" s="6" t="s">
        <v>173</v>
      </c>
      <c r="C12" s="6" t="s">
        <v>174</v>
      </c>
      <c r="D12" s="6" t="s">
        <v>17</v>
      </c>
      <c r="E12" s="6" t="s">
        <v>14</v>
      </c>
      <c r="F12" s="6">
        <v>65</v>
      </c>
      <c r="G12" s="6">
        <v>53</v>
      </c>
      <c r="H12" s="6">
        <v>126</v>
      </c>
      <c r="I12" s="6">
        <v>123</v>
      </c>
      <c r="J12" s="6">
        <v>367</v>
      </c>
      <c r="K12" s="6" t="str">
        <f>VLOOKUP(C12,[1]Sheet2!$B:$K,10,0)</f>
        <v>四级465</v>
      </c>
    </row>
    <row r="13" s="1" customFormat="1" spans="1:11">
      <c r="A13" s="5">
        <v>12</v>
      </c>
      <c r="B13" s="6" t="s">
        <v>175</v>
      </c>
      <c r="C13" s="6" t="s">
        <v>176</v>
      </c>
      <c r="D13" s="6" t="s">
        <v>17</v>
      </c>
      <c r="E13" s="6" t="s">
        <v>14</v>
      </c>
      <c r="F13" s="6">
        <v>70</v>
      </c>
      <c r="G13" s="6">
        <v>48</v>
      </c>
      <c r="H13" s="6">
        <v>116</v>
      </c>
      <c r="I13" s="6">
        <v>133</v>
      </c>
      <c r="J13" s="6">
        <v>367</v>
      </c>
      <c r="K13" s="6" t="str">
        <f>VLOOKUP(C13,[1]Sheet2!$B:$K,10,0)</f>
        <v>六级463</v>
      </c>
    </row>
    <row r="14" s="1" customFormat="1" spans="1:11">
      <c r="A14" s="5">
        <v>13</v>
      </c>
      <c r="B14" s="6" t="s">
        <v>177</v>
      </c>
      <c r="C14" s="6" t="s">
        <v>178</v>
      </c>
      <c r="D14" s="6" t="s">
        <v>17</v>
      </c>
      <c r="E14" s="6" t="s">
        <v>14</v>
      </c>
      <c r="F14" s="6">
        <v>70</v>
      </c>
      <c r="G14" s="6">
        <v>54</v>
      </c>
      <c r="H14" s="6">
        <v>111</v>
      </c>
      <c r="I14" s="6">
        <v>132</v>
      </c>
      <c r="J14" s="6">
        <v>367</v>
      </c>
      <c r="K14" s="6" t="str">
        <f>VLOOKUP(C14,[1]Sheet2!$B:$K,10,0)</f>
        <v>四级501</v>
      </c>
    </row>
    <row r="15" s="1" customFormat="1" spans="1:11">
      <c r="A15" s="5">
        <v>14</v>
      </c>
      <c r="B15" s="6" t="s">
        <v>179</v>
      </c>
      <c r="C15" s="6" t="s">
        <v>180</v>
      </c>
      <c r="D15" s="6" t="s">
        <v>13</v>
      </c>
      <c r="E15" s="6" t="s">
        <v>14</v>
      </c>
      <c r="F15" s="6">
        <v>76</v>
      </c>
      <c r="G15" s="6">
        <v>69</v>
      </c>
      <c r="H15" s="6">
        <v>99</v>
      </c>
      <c r="I15" s="6">
        <v>121</v>
      </c>
      <c r="J15" s="6">
        <v>365</v>
      </c>
      <c r="K15" s="6" t="str">
        <f>VLOOKUP(C15,[1]Sheet2!$B:$K,10,0)</f>
        <v>四级441</v>
      </c>
    </row>
    <row r="16" s="1" customFormat="1" spans="1:11">
      <c r="A16" s="5">
        <v>15</v>
      </c>
      <c r="B16" s="6" t="s">
        <v>181</v>
      </c>
      <c r="C16" s="6" t="s">
        <v>182</v>
      </c>
      <c r="D16" s="6" t="s">
        <v>13</v>
      </c>
      <c r="E16" s="6" t="s">
        <v>14</v>
      </c>
      <c r="F16" s="6">
        <v>68</v>
      </c>
      <c r="G16" s="6">
        <v>55</v>
      </c>
      <c r="H16" s="6">
        <v>126</v>
      </c>
      <c r="I16" s="6">
        <v>116</v>
      </c>
      <c r="J16" s="6">
        <v>365</v>
      </c>
      <c r="K16" s="6" t="str">
        <f>VLOOKUP(C16,[1]Sheet2!$B:$K,10,0)</f>
        <v>四级496</v>
      </c>
    </row>
    <row r="17" s="1" customFormat="1" spans="1:11">
      <c r="A17" s="5">
        <v>16</v>
      </c>
      <c r="B17" s="6" t="s">
        <v>183</v>
      </c>
      <c r="C17" s="6" t="s">
        <v>184</v>
      </c>
      <c r="D17" s="6" t="s">
        <v>17</v>
      </c>
      <c r="E17" s="6" t="s">
        <v>14</v>
      </c>
      <c r="F17" s="6">
        <v>70</v>
      </c>
      <c r="G17" s="6">
        <v>60</v>
      </c>
      <c r="H17" s="6">
        <v>121</v>
      </c>
      <c r="I17" s="6">
        <v>112</v>
      </c>
      <c r="J17" s="6">
        <v>363</v>
      </c>
      <c r="K17" s="6" t="str">
        <f>VLOOKUP(C17,[1]Sheet2!$B:$K,10,0)</f>
        <v>六级449</v>
      </c>
    </row>
    <row r="18" s="1" customFormat="1" spans="1:11">
      <c r="A18" s="5">
        <v>17</v>
      </c>
      <c r="B18" s="6" t="s">
        <v>185</v>
      </c>
      <c r="C18" s="6" t="s">
        <v>186</v>
      </c>
      <c r="D18" s="6" t="s">
        <v>17</v>
      </c>
      <c r="E18" s="6" t="s">
        <v>14</v>
      </c>
      <c r="F18" s="6">
        <v>69</v>
      </c>
      <c r="G18" s="6">
        <v>56</v>
      </c>
      <c r="H18" s="6">
        <v>121</v>
      </c>
      <c r="I18" s="6">
        <v>116</v>
      </c>
      <c r="J18" s="6">
        <v>362</v>
      </c>
      <c r="K18" s="6" t="str">
        <f>VLOOKUP(C18,[1]Sheet2!$B:$K,10,0)</f>
        <v>四级529</v>
      </c>
    </row>
    <row r="19" s="1" customFormat="1" spans="1:11">
      <c r="A19" s="5">
        <v>18</v>
      </c>
      <c r="B19" s="6" t="s">
        <v>187</v>
      </c>
      <c r="C19" s="6" t="s">
        <v>188</v>
      </c>
      <c r="D19" s="6" t="s">
        <v>17</v>
      </c>
      <c r="E19" s="6" t="s">
        <v>14</v>
      </c>
      <c r="F19" s="6">
        <v>66</v>
      </c>
      <c r="G19" s="6">
        <v>51</v>
      </c>
      <c r="H19" s="6">
        <v>122</v>
      </c>
      <c r="I19" s="6">
        <v>123</v>
      </c>
      <c r="J19" s="6">
        <v>362</v>
      </c>
      <c r="K19" s="6" t="str">
        <f>VLOOKUP(C19,[1]Sheet2!$B:$K,10,0)</f>
        <v>四级481</v>
      </c>
    </row>
    <row r="20" s="1" customFormat="1" spans="1:11">
      <c r="A20" s="5">
        <v>19</v>
      </c>
      <c r="B20" s="6" t="s">
        <v>189</v>
      </c>
      <c r="C20" s="6" t="s">
        <v>190</v>
      </c>
      <c r="D20" s="6" t="s">
        <v>17</v>
      </c>
      <c r="E20" s="6" t="s">
        <v>14</v>
      </c>
      <c r="F20" s="6">
        <v>63</v>
      </c>
      <c r="G20" s="6">
        <v>67</v>
      </c>
      <c r="H20" s="6">
        <v>119</v>
      </c>
      <c r="I20" s="6">
        <v>112</v>
      </c>
      <c r="J20" s="6">
        <v>361</v>
      </c>
      <c r="K20" s="6" t="str">
        <f>VLOOKUP(C20,[1]Sheet2!$B:$K,10,0)</f>
        <v>六级455</v>
      </c>
    </row>
    <row r="21" s="1" customFormat="1" spans="1:11">
      <c r="A21" s="5">
        <v>20</v>
      </c>
      <c r="B21" s="6" t="s">
        <v>191</v>
      </c>
      <c r="C21" s="6" t="s">
        <v>192</v>
      </c>
      <c r="D21" s="6" t="s">
        <v>17</v>
      </c>
      <c r="E21" s="6" t="s">
        <v>14</v>
      </c>
      <c r="F21" s="6">
        <v>66</v>
      </c>
      <c r="G21" s="6">
        <v>61</v>
      </c>
      <c r="H21" s="6">
        <v>120</v>
      </c>
      <c r="I21" s="6">
        <v>114</v>
      </c>
      <c r="J21" s="6">
        <v>361</v>
      </c>
      <c r="K21" s="6" t="str">
        <f>VLOOKUP(C21,[1]Sheet2!$B:$K,10,0)</f>
        <v>六级530</v>
      </c>
    </row>
    <row r="22" s="1" customFormat="1" spans="1:11">
      <c r="A22" s="5">
        <v>21</v>
      </c>
      <c r="B22" s="6" t="s">
        <v>193</v>
      </c>
      <c r="C22" s="6" t="s">
        <v>194</v>
      </c>
      <c r="D22" s="6" t="s">
        <v>17</v>
      </c>
      <c r="E22" s="6" t="s">
        <v>14</v>
      </c>
      <c r="F22" s="6">
        <v>72</v>
      </c>
      <c r="G22" s="6">
        <v>51</v>
      </c>
      <c r="H22" s="6">
        <v>119</v>
      </c>
      <c r="I22" s="6">
        <v>118</v>
      </c>
      <c r="J22" s="6">
        <v>360</v>
      </c>
      <c r="K22" s="6" t="str">
        <f>VLOOKUP(C22,[1]Sheet2!$B:$K,10,0)</f>
        <v>四级446</v>
      </c>
    </row>
    <row r="23" s="1" customFormat="1" spans="1:11">
      <c r="A23" s="5">
        <v>22</v>
      </c>
      <c r="B23" s="6" t="s">
        <v>195</v>
      </c>
      <c r="C23" s="6" t="s">
        <v>196</v>
      </c>
      <c r="D23" s="6" t="s">
        <v>13</v>
      </c>
      <c r="E23" s="6" t="s">
        <v>14</v>
      </c>
      <c r="F23" s="6">
        <v>63</v>
      </c>
      <c r="G23" s="6">
        <v>49</v>
      </c>
      <c r="H23" s="6">
        <v>122</v>
      </c>
      <c r="I23" s="6">
        <v>126</v>
      </c>
      <c r="J23" s="6">
        <v>360</v>
      </c>
      <c r="K23" s="6" t="str">
        <f>VLOOKUP(C23,[1]Sheet2!$B:$K,10,0)</f>
        <v>四级434</v>
      </c>
    </row>
    <row r="24" s="1" customFormat="1" spans="1:11">
      <c r="A24" s="5">
        <v>23</v>
      </c>
      <c r="B24" s="6" t="s">
        <v>197</v>
      </c>
      <c r="C24" s="6" t="s">
        <v>198</v>
      </c>
      <c r="D24" s="6" t="s">
        <v>13</v>
      </c>
      <c r="E24" s="6" t="s">
        <v>14</v>
      </c>
      <c r="F24" s="6">
        <v>64</v>
      </c>
      <c r="G24" s="6">
        <v>58</v>
      </c>
      <c r="H24" s="6">
        <v>106</v>
      </c>
      <c r="I24" s="6">
        <v>132</v>
      </c>
      <c r="J24" s="6">
        <v>360</v>
      </c>
      <c r="K24" s="6" t="str">
        <f>VLOOKUP(C24,[1]Sheet2!$B:$K,10,0)</f>
        <v>六级465</v>
      </c>
    </row>
    <row r="25" s="1" customFormat="1" spans="1:11">
      <c r="A25" s="5">
        <v>24</v>
      </c>
      <c r="B25" s="6" t="s">
        <v>199</v>
      </c>
      <c r="C25" s="6" t="s">
        <v>200</v>
      </c>
      <c r="D25" s="6" t="s">
        <v>17</v>
      </c>
      <c r="E25" s="6" t="s">
        <v>14</v>
      </c>
      <c r="F25" s="6">
        <v>69</v>
      </c>
      <c r="G25" s="6">
        <v>59</v>
      </c>
      <c r="H25" s="6">
        <v>118</v>
      </c>
      <c r="I25" s="6">
        <v>113</v>
      </c>
      <c r="J25" s="6">
        <v>359</v>
      </c>
      <c r="K25" s="6" t="str">
        <f>VLOOKUP(C25,[1]Sheet2!$B:$K,10,0)</f>
        <v>四级457</v>
      </c>
    </row>
    <row r="26" s="1" customFormat="1" spans="1:11">
      <c r="A26" s="5">
        <v>25</v>
      </c>
      <c r="B26" s="6" t="s">
        <v>201</v>
      </c>
      <c r="C26" s="6" t="s">
        <v>202</v>
      </c>
      <c r="D26" s="6" t="s">
        <v>13</v>
      </c>
      <c r="E26" s="6" t="s">
        <v>14</v>
      </c>
      <c r="F26" s="6">
        <v>67</v>
      </c>
      <c r="G26" s="6">
        <v>59</v>
      </c>
      <c r="H26" s="6">
        <v>118</v>
      </c>
      <c r="I26" s="6">
        <v>115</v>
      </c>
      <c r="J26" s="6">
        <v>359</v>
      </c>
      <c r="K26" s="6" t="str">
        <f>VLOOKUP(C26,[1]Sheet2!$B:$K,10,0)</f>
        <v>四级456</v>
      </c>
    </row>
    <row r="27" s="1" customFormat="1" spans="1:11">
      <c r="A27" s="5">
        <v>26</v>
      </c>
      <c r="B27" s="6" t="s">
        <v>203</v>
      </c>
      <c r="C27" s="6" t="s">
        <v>204</v>
      </c>
      <c r="D27" s="6" t="s">
        <v>17</v>
      </c>
      <c r="E27" s="6" t="s">
        <v>14</v>
      </c>
      <c r="F27" s="6">
        <v>66</v>
      </c>
      <c r="G27" s="6">
        <v>52</v>
      </c>
      <c r="H27" s="6">
        <v>127</v>
      </c>
      <c r="I27" s="6">
        <v>113</v>
      </c>
      <c r="J27" s="6">
        <v>358</v>
      </c>
      <c r="K27" s="6" t="str">
        <f>VLOOKUP(C27,[1]Sheet2!$B:$K,10,0)</f>
        <v>六级525</v>
      </c>
    </row>
    <row r="28" s="2" customFormat="1" spans="1:11">
      <c r="A28" s="7">
        <v>27</v>
      </c>
      <c r="B28" s="6" t="s">
        <v>205</v>
      </c>
      <c r="C28" s="6" t="s">
        <v>206</v>
      </c>
      <c r="D28" s="6" t="s">
        <v>17</v>
      </c>
      <c r="E28" s="6" t="s">
        <v>14</v>
      </c>
      <c r="F28" s="6">
        <v>66</v>
      </c>
      <c r="G28" s="6">
        <v>53</v>
      </c>
      <c r="H28" s="6">
        <v>127</v>
      </c>
      <c r="I28" s="6">
        <v>111</v>
      </c>
      <c r="J28" s="6">
        <v>357</v>
      </c>
      <c r="K28" s="6" t="str">
        <f>VLOOKUP(C28,[1]Sheet2!$B:$K,10,0)</f>
        <v>四级512</v>
      </c>
    </row>
    <row r="29" s="1" customFormat="1" spans="1:11">
      <c r="A29" s="5">
        <v>28</v>
      </c>
      <c r="B29" s="6" t="s">
        <v>207</v>
      </c>
      <c r="C29" s="6" t="s">
        <v>208</v>
      </c>
      <c r="D29" s="6" t="s">
        <v>17</v>
      </c>
      <c r="E29" s="6" t="s">
        <v>14</v>
      </c>
      <c r="F29" s="6">
        <v>69</v>
      </c>
      <c r="G29" s="6">
        <v>48</v>
      </c>
      <c r="H29" s="6">
        <v>127</v>
      </c>
      <c r="I29" s="6">
        <v>113</v>
      </c>
      <c r="J29" s="6">
        <v>357</v>
      </c>
      <c r="K29" s="6" t="str">
        <f>VLOOKUP(C29,[1]Sheet2!$B:$K,10,0)</f>
        <v>六级438</v>
      </c>
    </row>
    <row r="30" s="1" customFormat="1" spans="1:11">
      <c r="A30" s="5">
        <v>29</v>
      </c>
      <c r="B30" s="6" t="s">
        <v>209</v>
      </c>
      <c r="C30" s="6" t="s">
        <v>210</v>
      </c>
      <c r="D30" s="6" t="s">
        <v>13</v>
      </c>
      <c r="E30" s="6" t="s">
        <v>14</v>
      </c>
      <c r="F30" s="6">
        <v>64</v>
      </c>
      <c r="G30" s="6">
        <v>54</v>
      </c>
      <c r="H30" s="6">
        <v>122</v>
      </c>
      <c r="I30" s="6">
        <v>117</v>
      </c>
      <c r="J30" s="6">
        <v>357</v>
      </c>
      <c r="K30" s="6" t="str">
        <f>VLOOKUP(C30,[1]Sheet2!$B:$K,10,0)</f>
        <v>六级445</v>
      </c>
    </row>
    <row r="31" s="1" customFormat="1" spans="1:11">
      <c r="A31" s="5">
        <v>30</v>
      </c>
      <c r="B31" s="6" t="s">
        <v>211</v>
      </c>
      <c r="C31" s="6" t="s">
        <v>212</v>
      </c>
      <c r="D31" s="6" t="s">
        <v>17</v>
      </c>
      <c r="E31" s="6" t="s">
        <v>14</v>
      </c>
      <c r="F31" s="6">
        <v>68</v>
      </c>
      <c r="G31" s="6">
        <v>48</v>
      </c>
      <c r="H31" s="6">
        <v>111</v>
      </c>
      <c r="I31" s="6">
        <v>127</v>
      </c>
      <c r="J31" s="6">
        <v>354</v>
      </c>
      <c r="K31" s="6" t="str">
        <f>VLOOKUP(C31,[1]Sheet2!$B:$K,10,0)</f>
        <v>四级470</v>
      </c>
    </row>
    <row r="32" s="1" customFormat="1" spans="1:11">
      <c r="A32" s="5">
        <v>31</v>
      </c>
      <c r="B32" s="6" t="s">
        <v>213</v>
      </c>
      <c r="C32" s="6" t="s">
        <v>214</v>
      </c>
      <c r="D32" s="6" t="s">
        <v>13</v>
      </c>
      <c r="E32" s="6" t="s">
        <v>14</v>
      </c>
      <c r="F32" s="6">
        <v>73</v>
      </c>
      <c r="G32" s="6">
        <v>58</v>
      </c>
      <c r="H32" s="6">
        <v>117</v>
      </c>
      <c r="I32" s="6">
        <v>106</v>
      </c>
      <c r="J32" s="6">
        <v>354</v>
      </c>
      <c r="K32" s="6" t="str">
        <f>VLOOKUP(C32,[1]Sheet2!$B:$K,10,0)</f>
        <v>四级435</v>
      </c>
    </row>
    <row r="33" s="1" customFormat="1" spans="1:11">
      <c r="A33" s="5">
        <v>32</v>
      </c>
      <c r="B33" s="6" t="s">
        <v>215</v>
      </c>
      <c r="C33" s="6" t="s">
        <v>216</v>
      </c>
      <c r="D33" s="6" t="s">
        <v>17</v>
      </c>
      <c r="E33" s="6" t="s">
        <v>14</v>
      </c>
      <c r="F33" s="6">
        <v>72</v>
      </c>
      <c r="G33" s="6">
        <v>55</v>
      </c>
      <c r="H33" s="6">
        <v>103</v>
      </c>
      <c r="I33" s="6">
        <v>124</v>
      </c>
      <c r="J33" s="6">
        <v>354</v>
      </c>
      <c r="K33" s="6" t="str">
        <f>VLOOKUP(C33,[1]Sheet2!$B:$K,10,0)</f>
        <v>四级432</v>
      </c>
    </row>
    <row r="34" s="1" customFormat="1" spans="1:11">
      <c r="A34" s="5">
        <v>33</v>
      </c>
      <c r="B34" s="6" t="s">
        <v>217</v>
      </c>
      <c r="C34" s="6" t="s">
        <v>218</v>
      </c>
      <c r="D34" s="6" t="s">
        <v>13</v>
      </c>
      <c r="E34" s="6" t="s">
        <v>14</v>
      </c>
      <c r="F34" s="6">
        <v>66</v>
      </c>
      <c r="G34" s="6">
        <v>54</v>
      </c>
      <c r="H34" s="6">
        <v>117</v>
      </c>
      <c r="I34" s="6">
        <v>116</v>
      </c>
      <c r="J34" s="6">
        <v>353</v>
      </c>
      <c r="K34" s="6" t="str">
        <f>VLOOKUP(C34,[1]Sheet2!$B:$K,10,0)</f>
        <v>四级490</v>
      </c>
    </row>
    <row r="35" s="1" customFormat="1" spans="1:11">
      <c r="A35" s="5">
        <v>34</v>
      </c>
      <c r="B35" s="6" t="s">
        <v>219</v>
      </c>
      <c r="C35" s="6" t="s">
        <v>220</v>
      </c>
      <c r="D35" s="6" t="s">
        <v>13</v>
      </c>
      <c r="E35" s="6" t="s">
        <v>14</v>
      </c>
      <c r="F35" s="6">
        <v>59</v>
      </c>
      <c r="G35" s="6">
        <v>66</v>
      </c>
      <c r="H35" s="6">
        <v>109</v>
      </c>
      <c r="I35" s="6">
        <v>119</v>
      </c>
      <c r="J35" s="6">
        <v>353</v>
      </c>
      <c r="K35" s="6" t="str">
        <f>VLOOKUP(C35,[1]Sheet2!$B:$K,10,0)</f>
        <v>六级456</v>
      </c>
    </row>
    <row r="36" spans="1:11">
      <c r="A36" s="5">
        <v>35</v>
      </c>
      <c r="B36" s="6" t="s">
        <v>221</v>
      </c>
      <c r="C36" s="6" t="s">
        <v>222</v>
      </c>
      <c r="D36" s="6" t="s">
        <v>17</v>
      </c>
      <c r="E36" s="6" t="s">
        <v>14</v>
      </c>
      <c r="F36" s="6">
        <v>74</v>
      </c>
      <c r="G36" s="6">
        <v>62</v>
      </c>
      <c r="H36" s="6">
        <v>108</v>
      </c>
      <c r="I36" s="6">
        <v>109</v>
      </c>
      <c r="J36" s="6">
        <v>353</v>
      </c>
      <c r="K36" s="6" t="str">
        <f>VLOOKUP(C36,[1]Sheet2!$B:$K,10,0)</f>
        <v>四级461</v>
      </c>
    </row>
    <row r="37" spans="1:11">
      <c r="A37" s="5">
        <v>36</v>
      </c>
      <c r="B37" s="6" t="s">
        <v>223</v>
      </c>
      <c r="C37" s="6" t="s">
        <v>224</v>
      </c>
      <c r="D37" s="6" t="s">
        <v>17</v>
      </c>
      <c r="E37" s="6" t="s">
        <v>48</v>
      </c>
      <c r="F37" s="6">
        <v>67</v>
      </c>
      <c r="G37" s="6">
        <v>50</v>
      </c>
      <c r="H37" s="6">
        <v>116</v>
      </c>
      <c r="I37" s="6">
        <v>119</v>
      </c>
      <c r="J37" s="6">
        <v>352</v>
      </c>
      <c r="K37" s="6" t="str">
        <f>VLOOKUP(C37,[1]Sheet2!$B:$K,10,0)</f>
        <v>六级425</v>
      </c>
    </row>
    <row r="38" spans="1:11">
      <c r="A38" s="5">
        <v>37</v>
      </c>
      <c r="B38" s="6" t="s">
        <v>225</v>
      </c>
      <c r="C38" s="6" t="s">
        <v>226</v>
      </c>
      <c r="D38" s="6" t="s">
        <v>13</v>
      </c>
      <c r="E38" s="6" t="s">
        <v>48</v>
      </c>
      <c r="F38" s="6">
        <v>77</v>
      </c>
      <c r="G38" s="6">
        <v>54</v>
      </c>
      <c r="H38" s="6">
        <v>115</v>
      </c>
      <c r="I38" s="6">
        <v>106</v>
      </c>
      <c r="J38" s="6">
        <v>352</v>
      </c>
      <c r="K38" s="6" t="str">
        <f>VLOOKUP(C38,[1]Sheet2!$B:$K,10,0)</f>
        <v>四级450</v>
      </c>
    </row>
    <row r="39" spans="1:11">
      <c r="A39" s="5">
        <v>38</v>
      </c>
      <c r="B39" s="6" t="s">
        <v>227</v>
      </c>
      <c r="C39" s="6" t="s">
        <v>228</v>
      </c>
      <c r="D39" s="6" t="s">
        <v>17</v>
      </c>
      <c r="E39" s="6" t="s">
        <v>48</v>
      </c>
      <c r="F39" s="6">
        <v>77</v>
      </c>
      <c r="G39" s="6">
        <v>57</v>
      </c>
      <c r="H39" s="6">
        <v>100</v>
      </c>
      <c r="I39" s="6">
        <v>116</v>
      </c>
      <c r="J39" s="6">
        <v>350</v>
      </c>
      <c r="K39" s="6" t="str">
        <f>VLOOKUP(C39,[1]Sheet2!$B:$K,10,0)</f>
        <v>四级509</v>
      </c>
    </row>
    <row r="40" spans="1:11">
      <c r="A40" s="5">
        <v>39</v>
      </c>
      <c r="B40" s="6" t="s">
        <v>229</v>
      </c>
      <c r="C40" s="6" t="s">
        <v>230</v>
      </c>
      <c r="D40" s="6" t="s">
        <v>17</v>
      </c>
      <c r="E40" s="6" t="s">
        <v>14</v>
      </c>
      <c r="F40" s="6">
        <v>68</v>
      </c>
      <c r="G40" s="6">
        <v>63</v>
      </c>
      <c r="H40" s="6">
        <v>90</v>
      </c>
      <c r="I40" s="6">
        <v>128</v>
      </c>
      <c r="J40" s="6">
        <v>349</v>
      </c>
      <c r="K40" s="6" t="str">
        <f>VLOOKUP(C40,[1]Sheet2!$B:$K,10,0)</f>
        <v>四级442</v>
      </c>
    </row>
    <row r="41" spans="1:11">
      <c r="A41" s="5">
        <v>40</v>
      </c>
      <c r="B41" s="6" t="s">
        <v>231</v>
      </c>
      <c r="C41" s="6" t="s">
        <v>232</v>
      </c>
      <c r="D41" s="6" t="s">
        <v>17</v>
      </c>
      <c r="E41" s="6" t="s">
        <v>14</v>
      </c>
      <c r="F41" s="6">
        <v>64</v>
      </c>
      <c r="G41" s="6">
        <v>54</v>
      </c>
      <c r="H41" s="6">
        <v>127</v>
      </c>
      <c r="I41" s="6">
        <v>103</v>
      </c>
      <c r="J41" s="6">
        <v>348</v>
      </c>
      <c r="K41" s="6" t="str">
        <f>VLOOKUP(C41,[1]Sheet2!$B:$K,10,0)</f>
        <v>四级485</v>
      </c>
    </row>
    <row r="42" spans="1:11">
      <c r="A42" s="5">
        <v>41</v>
      </c>
      <c r="B42" s="6" t="s">
        <v>233</v>
      </c>
      <c r="C42" s="6" t="s">
        <v>234</v>
      </c>
      <c r="D42" s="6" t="s">
        <v>13</v>
      </c>
      <c r="E42" s="6" t="s">
        <v>14</v>
      </c>
      <c r="F42" s="6">
        <v>75</v>
      </c>
      <c r="G42" s="6">
        <v>51</v>
      </c>
      <c r="H42" s="6">
        <v>111</v>
      </c>
      <c r="I42" s="6">
        <v>111</v>
      </c>
      <c r="J42" s="6">
        <v>348</v>
      </c>
      <c r="K42" s="6" t="str">
        <f>VLOOKUP(C42,[1]Sheet2!$B:$K,10,0)</f>
        <v>四级436</v>
      </c>
    </row>
    <row r="43" spans="1:11">
      <c r="A43" s="5">
        <v>42</v>
      </c>
      <c r="B43" s="6" t="s">
        <v>235</v>
      </c>
      <c r="C43" s="6" t="s">
        <v>236</v>
      </c>
      <c r="D43" s="6" t="s">
        <v>13</v>
      </c>
      <c r="E43" s="6" t="s">
        <v>14</v>
      </c>
      <c r="F43" s="6">
        <v>67</v>
      </c>
      <c r="G43" s="6">
        <v>67</v>
      </c>
      <c r="H43" s="6">
        <v>110</v>
      </c>
      <c r="I43" s="6">
        <v>103</v>
      </c>
      <c r="J43" s="6">
        <v>347</v>
      </c>
      <c r="K43" s="6" t="str">
        <f>VLOOKUP(C43,[1]Sheet2!$B:$K,10,0)</f>
        <v>六级487</v>
      </c>
    </row>
    <row r="44" spans="1:11">
      <c r="A44" s="5">
        <v>43</v>
      </c>
      <c r="B44" s="6" t="s">
        <v>237</v>
      </c>
      <c r="C44" s="6" t="s">
        <v>238</v>
      </c>
      <c r="D44" s="6" t="s">
        <v>13</v>
      </c>
      <c r="E44" s="6" t="s">
        <v>14</v>
      </c>
      <c r="F44" s="6">
        <v>71</v>
      </c>
      <c r="G44" s="6">
        <v>51</v>
      </c>
      <c r="H44" s="6">
        <v>111</v>
      </c>
      <c r="I44" s="6">
        <v>114</v>
      </c>
      <c r="J44" s="6">
        <v>347</v>
      </c>
      <c r="K44" s="6" t="str">
        <f>VLOOKUP(C44,[1]Sheet2!$B:$K,10,0)</f>
        <v>四级461</v>
      </c>
    </row>
    <row r="45" spans="1:11">
      <c r="A45" s="5">
        <v>44</v>
      </c>
      <c r="B45" s="6" t="s">
        <v>239</v>
      </c>
      <c r="C45" s="6" t="s">
        <v>240</v>
      </c>
      <c r="D45" s="6" t="s">
        <v>13</v>
      </c>
      <c r="E45" s="6" t="s">
        <v>14</v>
      </c>
      <c r="F45" s="6">
        <v>59</v>
      </c>
      <c r="G45" s="6">
        <v>54</v>
      </c>
      <c r="H45" s="6">
        <v>130</v>
      </c>
      <c r="I45" s="6">
        <v>103</v>
      </c>
      <c r="J45" s="6">
        <v>346</v>
      </c>
      <c r="K45" s="6" t="str">
        <f>VLOOKUP(C45,[1]Sheet2!$B:$K,10,0)</f>
        <v>四级433</v>
      </c>
    </row>
    <row r="46" spans="1:11">
      <c r="A46" s="5">
        <v>45</v>
      </c>
      <c r="B46" s="6" t="s">
        <v>241</v>
      </c>
      <c r="C46" s="6" t="s">
        <v>242</v>
      </c>
      <c r="D46" s="6" t="s">
        <v>17</v>
      </c>
      <c r="E46" s="6" t="s">
        <v>14</v>
      </c>
      <c r="F46" s="6">
        <v>61</v>
      </c>
      <c r="G46" s="6">
        <v>46</v>
      </c>
      <c r="H46" s="6">
        <v>126</v>
      </c>
      <c r="I46" s="6">
        <v>112</v>
      </c>
      <c r="J46" s="6">
        <v>345</v>
      </c>
      <c r="K46" s="6" t="str">
        <f>VLOOKUP(C46,[1]Sheet2!$B:$K,10,0)</f>
        <v>四级482</v>
      </c>
    </row>
    <row r="47" spans="1:11">
      <c r="A47" s="5">
        <v>46</v>
      </c>
      <c r="B47" s="6" t="s">
        <v>243</v>
      </c>
      <c r="C47" s="6" t="s">
        <v>244</v>
      </c>
      <c r="D47" s="6" t="s">
        <v>17</v>
      </c>
      <c r="E47" s="6" t="s">
        <v>14</v>
      </c>
      <c r="F47" s="6">
        <v>65</v>
      </c>
      <c r="G47" s="6">
        <v>45</v>
      </c>
      <c r="H47" s="6">
        <v>120</v>
      </c>
      <c r="I47" s="6">
        <v>115</v>
      </c>
      <c r="J47" s="6">
        <v>345</v>
      </c>
      <c r="K47" s="6" t="str">
        <f>VLOOKUP(C47,[1]Sheet2!$B:$K,10,0)</f>
        <v>四级464</v>
      </c>
    </row>
    <row r="48" spans="1:11">
      <c r="A48" s="5">
        <v>47</v>
      </c>
      <c r="B48" s="6" t="s">
        <v>245</v>
      </c>
      <c r="C48" s="6" t="s">
        <v>246</v>
      </c>
      <c r="D48" s="6" t="s">
        <v>17</v>
      </c>
      <c r="E48" s="6" t="s">
        <v>14</v>
      </c>
      <c r="F48" s="6">
        <v>59</v>
      </c>
      <c r="G48" s="6">
        <v>57</v>
      </c>
      <c r="H48" s="6">
        <v>113</v>
      </c>
      <c r="I48" s="6">
        <v>115</v>
      </c>
      <c r="J48" s="6">
        <v>344</v>
      </c>
      <c r="K48" s="6" t="str">
        <f>VLOOKUP(C48,[1]Sheet2!$B:$K,10,0)</f>
        <v>四级432</v>
      </c>
    </row>
    <row r="49" spans="1:11">
      <c r="A49" s="5">
        <v>48</v>
      </c>
      <c r="B49" s="6" t="s">
        <v>247</v>
      </c>
      <c r="C49" s="6" t="s">
        <v>248</v>
      </c>
      <c r="D49" s="6" t="s">
        <v>17</v>
      </c>
      <c r="E49" s="6" t="s">
        <v>14</v>
      </c>
      <c r="F49" s="6">
        <v>55</v>
      </c>
      <c r="G49" s="6">
        <v>47</v>
      </c>
      <c r="H49" s="6">
        <v>128</v>
      </c>
      <c r="I49" s="6">
        <v>114</v>
      </c>
      <c r="J49" s="6">
        <v>344</v>
      </c>
      <c r="K49" s="6" t="str">
        <f>VLOOKUP(C49,[1]Sheet2!$B:$K,10,0)</f>
        <v>四级454</v>
      </c>
    </row>
    <row r="50" spans="1:11">
      <c r="A50" s="5">
        <v>49</v>
      </c>
      <c r="B50" s="6" t="s">
        <v>249</v>
      </c>
      <c r="C50" s="6" t="s">
        <v>250</v>
      </c>
      <c r="D50" s="6" t="s">
        <v>17</v>
      </c>
      <c r="E50" s="6" t="s">
        <v>14</v>
      </c>
      <c r="F50" s="6">
        <v>79</v>
      </c>
      <c r="G50" s="6">
        <v>61</v>
      </c>
      <c r="H50" s="6">
        <v>97</v>
      </c>
      <c r="I50" s="6">
        <v>107</v>
      </c>
      <c r="J50" s="6">
        <v>344</v>
      </c>
      <c r="K50" s="6" t="str">
        <f>VLOOKUP(C50,[1]Sheet2!$B:$K,10,0)</f>
        <v>六级511</v>
      </c>
    </row>
    <row r="51" spans="1:11">
      <c r="A51" s="5">
        <v>50</v>
      </c>
      <c r="B51" s="6" t="s">
        <v>251</v>
      </c>
      <c r="C51" s="6" t="s">
        <v>252</v>
      </c>
      <c r="D51" s="6" t="s">
        <v>13</v>
      </c>
      <c r="E51" s="6" t="s">
        <v>48</v>
      </c>
      <c r="F51" s="6">
        <v>62</v>
      </c>
      <c r="G51" s="6">
        <v>54</v>
      </c>
      <c r="H51" s="6">
        <v>127</v>
      </c>
      <c r="I51" s="6">
        <v>101</v>
      </c>
      <c r="J51" s="6">
        <v>344</v>
      </c>
      <c r="K51" s="6" t="str">
        <f>VLOOKUP(C51,[1]Sheet2!$B:$K,10,0)</f>
        <v>四级440</v>
      </c>
    </row>
    <row r="52" spans="1:11">
      <c r="A52" s="5">
        <v>51</v>
      </c>
      <c r="B52" s="6" t="s">
        <v>253</v>
      </c>
      <c r="C52" s="6" t="s">
        <v>254</v>
      </c>
      <c r="D52" s="6" t="s">
        <v>13</v>
      </c>
      <c r="E52" s="6" t="s">
        <v>14</v>
      </c>
      <c r="F52" s="6">
        <v>68</v>
      </c>
      <c r="G52" s="6">
        <v>52</v>
      </c>
      <c r="H52" s="6">
        <v>105</v>
      </c>
      <c r="I52" s="6">
        <v>119</v>
      </c>
      <c r="J52" s="6">
        <v>344</v>
      </c>
      <c r="K52" s="6" t="str">
        <f>VLOOKUP(C52,[1]Sheet2!$B:$K,10,0)</f>
        <v>四级430</v>
      </c>
    </row>
    <row r="53" spans="1:11">
      <c r="A53" s="5">
        <v>52</v>
      </c>
      <c r="B53" s="6" t="s">
        <v>255</v>
      </c>
      <c r="C53" s="6" t="s">
        <v>256</v>
      </c>
      <c r="D53" s="6" t="s">
        <v>13</v>
      </c>
      <c r="E53" s="6" t="s">
        <v>14</v>
      </c>
      <c r="F53" s="6">
        <v>64</v>
      </c>
      <c r="G53" s="6">
        <v>54</v>
      </c>
      <c r="H53" s="6">
        <v>123</v>
      </c>
      <c r="I53" s="6">
        <v>102</v>
      </c>
      <c r="J53" s="6">
        <v>343</v>
      </c>
      <c r="K53" s="6" t="str">
        <f>VLOOKUP(C53,[1]Sheet2!$B:$K,10,0)</f>
        <v>四级435</v>
      </c>
    </row>
    <row r="54" spans="1:11">
      <c r="A54" s="5">
        <v>53</v>
      </c>
      <c r="B54" s="6" t="s">
        <v>257</v>
      </c>
      <c r="C54" s="6" t="s">
        <v>258</v>
      </c>
      <c r="D54" s="6" t="s">
        <v>13</v>
      </c>
      <c r="E54" s="6" t="s">
        <v>48</v>
      </c>
      <c r="F54" s="6">
        <v>68</v>
      </c>
      <c r="G54" s="6">
        <v>63</v>
      </c>
      <c r="H54" s="6">
        <v>95</v>
      </c>
      <c r="I54" s="6">
        <v>117</v>
      </c>
      <c r="J54" s="6">
        <v>343</v>
      </c>
      <c r="K54" s="6" t="str">
        <f>VLOOKUP(C54,[1]Sheet2!$B:$K,10,0)</f>
        <v>四级425</v>
      </c>
    </row>
    <row r="55" spans="1:11">
      <c r="A55" s="5">
        <v>54</v>
      </c>
      <c r="B55" s="6" t="s">
        <v>259</v>
      </c>
      <c r="C55" s="6" t="s">
        <v>260</v>
      </c>
      <c r="D55" s="6" t="s">
        <v>13</v>
      </c>
      <c r="E55" s="6" t="s">
        <v>14</v>
      </c>
      <c r="F55" s="6">
        <v>67</v>
      </c>
      <c r="G55" s="6">
        <v>49</v>
      </c>
      <c r="H55" s="6">
        <v>111</v>
      </c>
      <c r="I55" s="6">
        <v>116</v>
      </c>
      <c r="J55" s="6">
        <v>343</v>
      </c>
      <c r="K55" s="6" t="str">
        <f>VLOOKUP(C55,[1]Sheet2!$B:$K,10,0)</f>
        <v>四级455</v>
      </c>
    </row>
    <row r="56" spans="1:11">
      <c r="A56" s="5">
        <v>55</v>
      </c>
      <c r="B56" s="6" t="s">
        <v>261</v>
      </c>
      <c r="C56" s="6" t="s">
        <v>262</v>
      </c>
      <c r="D56" s="6" t="s">
        <v>17</v>
      </c>
      <c r="E56" s="6" t="s">
        <v>14</v>
      </c>
      <c r="F56" s="6">
        <v>72</v>
      </c>
      <c r="G56" s="6">
        <v>53</v>
      </c>
      <c r="H56" s="6">
        <v>105</v>
      </c>
      <c r="I56" s="6">
        <v>112</v>
      </c>
      <c r="J56" s="6">
        <v>342</v>
      </c>
      <c r="K56" s="6" t="str">
        <f>VLOOKUP(C56,[1]Sheet2!$B:$K,10,0)</f>
        <v>六级434</v>
      </c>
    </row>
    <row r="57" spans="1:11">
      <c r="A57" s="5">
        <v>56</v>
      </c>
      <c r="B57" s="6" t="s">
        <v>263</v>
      </c>
      <c r="C57" s="6" t="s">
        <v>264</v>
      </c>
      <c r="D57" s="6" t="s">
        <v>13</v>
      </c>
      <c r="E57" s="6" t="s">
        <v>14</v>
      </c>
      <c r="F57" s="6">
        <v>73</v>
      </c>
      <c r="G57" s="6">
        <v>52</v>
      </c>
      <c r="H57" s="6">
        <v>109</v>
      </c>
      <c r="I57" s="6">
        <v>108</v>
      </c>
      <c r="J57" s="6">
        <v>342</v>
      </c>
      <c r="K57" s="6" t="str">
        <f>VLOOKUP(C57,[1]Sheet2!$B:$K,10,0)</f>
        <v>六级430</v>
      </c>
    </row>
    <row r="58" spans="1:11">
      <c r="A58" s="5">
        <v>57</v>
      </c>
      <c r="B58" s="6" t="s">
        <v>265</v>
      </c>
      <c r="C58" s="6" t="s">
        <v>266</v>
      </c>
      <c r="D58" s="6" t="s">
        <v>17</v>
      </c>
      <c r="E58" s="6" t="s">
        <v>48</v>
      </c>
      <c r="F58" s="6">
        <v>60</v>
      </c>
      <c r="G58" s="6">
        <v>52</v>
      </c>
      <c r="H58" s="6">
        <v>119</v>
      </c>
      <c r="I58" s="6">
        <v>111</v>
      </c>
      <c r="J58" s="6">
        <v>342</v>
      </c>
      <c r="K58" s="6" t="str">
        <f>VLOOKUP(C58,[1]Sheet2!$B:$K,10,0)</f>
        <v>四级460 </v>
      </c>
    </row>
    <row r="59" spans="1:11">
      <c r="A59" s="5">
        <v>58</v>
      </c>
      <c r="B59" s="6" t="s">
        <v>267</v>
      </c>
      <c r="C59" s="6" t="s">
        <v>268</v>
      </c>
      <c r="D59" s="6" t="s">
        <v>13</v>
      </c>
      <c r="E59" s="6" t="s">
        <v>14</v>
      </c>
      <c r="F59" s="6">
        <v>75</v>
      </c>
      <c r="G59" s="6">
        <v>71</v>
      </c>
      <c r="H59" s="6">
        <v>95</v>
      </c>
      <c r="I59" s="6">
        <v>100</v>
      </c>
      <c r="J59" s="6">
        <v>341</v>
      </c>
      <c r="K59" s="6" t="str">
        <f>VLOOKUP(C59,[1]Sheet2!$B:$K,10,0)</f>
        <v>六级491</v>
      </c>
    </row>
    <row r="60" spans="1:11">
      <c r="A60" s="5">
        <v>59</v>
      </c>
      <c r="B60" s="6" t="s">
        <v>269</v>
      </c>
      <c r="C60" s="6" t="s">
        <v>270</v>
      </c>
      <c r="D60" s="6" t="s">
        <v>13</v>
      </c>
      <c r="E60" s="6" t="s">
        <v>14</v>
      </c>
      <c r="F60" s="6">
        <v>68</v>
      </c>
      <c r="G60" s="6">
        <v>71</v>
      </c>
      <c r="H60" s="6">
        <v>100</v>
      </c>
      <c r="I60" s="6">
        <v>102</v>
      </c>
      <c r="J60" s="6">
        <v>341</v>
      </c>
      <c r="K60" s="6" t="str">
        <f>VLOOKUP(C60,[1]Sheet2!$B:$K,10,0)</f>
        <v>六级445</v>
      </c>
    </row>
    <row r="61" spans="1:11">
      <c r="A61" s="5">
        <v>60</v>
      </c>
      <c r="B61" s="6" t="s">
        <v>271</v>
      </c>
      <c r="C61" s="6" t="s">
        <v>272</v>
      </c>
      <c r="D61" s="6" t="s">
        <v>17</v>
      </c>
      <c r="E61" s="6" t="s">
        <v>14</v>
      </c>
      <c r="F61" s="6">
        <v>69</v>
      </c>
      <c r="G61" s="6">
        <v>55</v>
      </c>
      <c r="H61" s="6">
        <v>122</v>
      </c>
      <c r="I61" s="6">
        <v>95</v>
      </c>
      <c r="J61" s="6">
        <v>341</v>
      </c>
      <c r="K61" s="6" t="str">
        <f>VLOOKUP(C61,[1]Sheet2!$B:$K,10,0)</f>
        <v>六级429</v>
      </c>
    </row>
    <row r="62" spans="1:11">
      <c r="A62" s="5">
        <v>61</v>
      </c>
      <c r="B62" s="6" t="s">
        <v>273</v>
      </c>
      <c r="C62" s="6" t="s">
        <v>274</v>
      </c>
      <c r="D62" s="6" t="s">
        <v>13</v>
      </c>
      <c r="E62" s="6" t="s">
        <v>14</v>
      </c>
      <c r="F62" s="6">
        <v>65</v>
      </c>
      <c r="G62" s="6">
        <v>54</v>
      </c>
      <c r="H62" s="6">
        <v>117</v>
      </c>
      <c r="I62" s="6">
        <v>104</v>
      </c>
      <c r="J62" s="6">
        <v>340</v>
      </c>
      <c r="K62" s="6" t="str">
        <f>VLOOKUP(C62,[1]Sheet2!$B:$K,10,0)</f>
        <v>六级491</v>
      </c>
    </row>
    <row r="63" spans="1:11">
      <c r="A63" s="5">
        <v>62</v>
      </c>
      <c r="B63" s="6" t="s">
        <v>275</v>
      </c>
      <c r="C63" s="6" t="s">
        <v>276</v>
      </c>
      <c r="D63" s="6" t="s">
        <v>17</v>
      </c>
      <c r="E63" s="6" t="s">
        <v>14</v>
      </c>
      <c r="F63" s="6">
        <v>69</v>
      </c>
      <c r="G63" s="6">
        <v>59</v>
      </c>
      <c r="H63" s="6">
        <v>100</v>
      </c>
      <c r="I63" s="6">
        <v>112</v>
      </c>
      <c r="J63" s="6">
        <v>340</v>
      </c>
      <c r="K63" s="6" t="str">
        <f>VLOOKUP(C63,[1]Sheet2!$B:$K,10,0)</f>
        <v>六级430</v>
      </c>
    </row>
    <row r="64" spans="1:11">
      <c r="A64" s="5">
        <v>63</v>
      </c>
      <c r="B64" s="6" t="s">
        <v>277</v>
      </c>
      <c r="C64" s="6" t="s">
        <v>278</v>
      </c>
      <c r="D64" s="6" t="s">
        <v>13</v>
      </c>
      <c r="E64" s="6" t="s">
        <v>14</v>
      </c>
      <c r="F64" s="6">
        <v>65</v>
      </c>
      <c r="G64" s="6">
        <v>62</v>
      </c>
      <c r="H64" s="6">
        <v>97</v>
      </c>
      <c r="I64" s="6">
        <v>114</v>
      </c>
      <c r="J64" s="6">
        <v>338</v>
      </c>
      <c r="K64" s="6" t="str">
        <f>VLOOKUP(C64,[1]Sheet2!$B:$K,10,0)</f>
        <v>六级465</v>
      </c>
    </row>
    <row r="65" spans="1:11">
      <c r="A65" s="5">
        <v>64</v>
      </c>
      <c r="B65" s="6" t="s">
        <v>279</v>
      </c>
      <c r="C65" s="6" t="s">
        <v>280</v>
      </c>
      <c r="D65" s="6" t="s">
        <v>13</v>
      </c>
      <c r="E65" s="6" t="s">
        <v>14</v>
      </c>
      <c r="F65" s="6">
        <v>57</v>
      </c>
      <c r="G65" s="6">
        <v>60</v>
      </c>
      <c r="H65" s="6">
        <v>113</v>
      </c>
      <c r="I65" s="6">
        <v>108</v>
      </c>
      <c r="J65" s="6">
        <v>338</v>
      </c>
      <c r="K65" s="6" t="str">
        <f>VLOOKUP(C65,[1]Sheet2!$B:$K,10,0)</f>
        <v>六级490</v>
      </c>
    </row>
    <row r="66" spans="1:11">
      <c r="A66" s="5">
        <v>65</v>
      </c>
      <c r="B66" s="6" t="s">
        <v>281</v>
      </c>
      <c r="C66" s="6" t="s">
        <v>282</v>
      </c>
      <c r="D66" s="6" t="s">
        <v>13</v>
      </c>
      <c r="E66" s="6" t="s">
        <v>14</v>
      </c>
      <c r="F66" s="6">
        <v>65</v>
      </c>
      <c r="G66" s="6">
        <v>46</v>
      </c>
      <c r="H66" s="6">
        <v>125</v>
      </c>
      <c r="I66" s="6">
        <v>101</v>
      </c>
      <c r="J66" s="6">
        <v>337</v>
      </c>
      <c r="K66" s="6" t="str">
        <f>VLOOKUP(C66,[1]Sheet2!$B:$K,10,0)</f>
        <v>四级445</v>
      </c>
    </row>
    <row r="67" spans="1:11">
      <c r="A67" s="5">
        <v>66</v>
      </c>
      <c r="B67" s="6" t="s">
        <v>283</v>
      </c>
      <c r="C67" s="6" t="s">
        <v>284</v>
      </c>
      <c r="D67" s="6" t="s">
        <v>17</v>
      </c>
      <c r="E67" s="6" t="s">
        <v>14</v>
      </c>
      <c r="F67" s="6">
        <v>69</v>
      </c>
      <c r="G67" s="6">
        <v>52</v>
      </c>
      <c r="H67" s="6">
        <v>111</v>
      </c>
      <c r="I67" s="6">
        <v>104</v>
      </c>
      <c r="J67" s="6">
        <v>336</v>
      </c>
      <c r="K67" s="6" t="str">
        <f>VLOOKUP(C67,[1]Sheet2!$B:$K,10,0)</f>
        <v>四级443</v>
      </c>
    </row>
    <row r="68" spans="1:11">
      <c r="A68" s="5">
        <v>67</v>
      </c>
      <c r="B68" s="6" t="s">
        <v>285</v>
      </c>
      <c r="C68" s="6" t="s">
        <v>286</v>
      </c>
      <c r="D68" s="6" t="s">
        <v>17</v>
      </c>
      <c r="E68" s="6" t="s">
        <v>14</v>
      </c>
      <c r="F68" s="6">
        <v>58</v>
      </c>
      <c r="G68" s="6">
        <v>51</v>
      </c>
      <c r="H68" s="6">
        <v>119</v>
      </c>
      <c r="I68" s="6">
        <v>108</v>
      </c>
      <c r="J68" s="6">
        <v>336</v>
      </c>
      <c r="K68" s="6" t="str">
        <f>VLOOKUP(C68,[1]Sheet2!$B:$K,10,0)</f>
        <v>四级496</v>
      </c>
    </row>
    <row r="69" spans="1:11">
      <c r="A69" s="5">
        <v>68</v>
      </c>
      <c r="B69" s="6" t="s">
        <v>287</v>
      </c>
      <c r="C69" s="6" t="s">
        <v>288</v>
      </c>
      <c r="D69" s="6" t="s">
        <v>17</v>
      </c>
      <c r="E69" s="6" t="s">
        <v>14</v>
      </c>
      <c r="F69" s="6">
        <v>56</v>
      </c>
      <c r="G69" s="6">
        <v>49</v>
      </c>
      <c r="H69" s="6">
        <v>121</v>
      </c>
      <c r="I69" s="6">
        <v>110</v>
      </c>
      <c r="J69" s="6">
        <v>336</v>
      </c>
      <c r="K69" s="6" t="str">
        <f>VLOOKUP(C69,[1]Sheet2!$B:$K,10,0)</f>
        <v>四级472</v>
      </c>
    </row>
    <row r="70" spans="1:11">
      <c r="A70" s="5">
        <v>69</v>
      </c>
      <c r="B70" s="6" t="s">
        <v>289</v>
      </c>
      <c r="C70" s="6" t="s">
        <v>290</v>
      </c>
      <c r="D70" s="6" t="s">
        <v>17</v>
      </c>
      <c r="E70" s="6" t="s">
        <v>14</v>
      </c>
      <c r="F70" s="6">
        <v>62</v>
      </c>
      <c r="G70" s="6">
        <v>59</v>
      </c>
      <c r="H70" s="6">
        <v>121</v>
      </c>
      <c r="I70" s="6">
        <v>93</v>
      </c>
      <c r="J70" s="6">
        <v>335</v>
      </c>
      <c r="K70" s="6" t="str">
        <f>VLOOKUP(C70,[1]Sheet2!$B:$K,10,0)</f>
        <v>四级446</v>
      </c>
    </row>
    <row r="71" spans="1:11">
      <c r="A71" s="5">
        <v>70</v>
      </c>
      <c r="B71" s="6" t="s">
        <v>291</v>
      </c>
      <c r="C71" s="6" t="s">
        <v>292</v>
      </c>
      <c r="D71" s="6" t="s">
        <v>17</v>
      </c>
      <c r="E71" s="6" t="s">
        <v>14</v>
      </c>
      <c r="F71" s="6">
        <v>58</v>
      </c>
      <c r="G71" s="6">
        <v>64</v>
      </c>
      <c r="H71" s="6">
        <v>117</v>
      </c>
      <c r="I71" s="6">
        <v>96</v>
      </c>
      <c r="J71" s="6">
        <v>335</v>
      </c>
      <c r="K71" s="6" t="str">
        <f>VLOOKUP(C71,[1]Sheet2!$B:$K,10,0)</f>
        <v>四级494</v>
      </c>
    </row>
    <row r="72" spans="1:11">
      <c r="A72" s="5">
        <v>71</v>
      </c>
      <c r="B72" s="6" t="s">
        <v>293</v>
      </c>
      <c r="C72" s="6" t="s">
        <v>294</v>
      </c>
      <c r="D72" s="6" t="s">
        <v>13</v>
      </c>
      <c r="E72" s="6" t="s">
        <v>14</v>
      </c>
      <c r="F72" s="6">
        <v>66</v>
      </c>
      <c r="G72" s="6">
        <v>52</v>
      </c>
      <c r="H72" s="6">
        <v>112</v>
      </c>
      <c r="I72" s="6">
        <v>105</v>
      </c>
      <c r="J72" s="6">
        <v>335</v>
      </c>
      <c r="K72" s="6" t="str">
        <f>VLOOKUP(C72,[1]Sheet2!$B:$K,10,0)</f>
        <v>四级436</v>
      </c>
    </row>
    <row r="73" spans="1:11">
      <c r="A73" s="5">
        <v>72</v>
      </c>
      <c r="B73" s="6" t="s">
        <v>295</v>
      </c>
      <c r="C73" s="6" t="s">
        <v>296</v>
      </c>
      <c r="D73" s="6" t="s">
        <v>13</v>
      </c>
      <c r="E73" s="6" t="s">
        <v>14</v>
      </c>
      <c r="F73" s="6">
        <v>61</v>
      </c>
      <c r="G73" s="6">
        <v>52</v>
      </c>
      <c r="H73" s="6">
        <v>112</v>
      </c>
      <c r="I73" s="6">
        <v>110</v>
      </c>
      <c r="J73" s="6">
        <v>335</v>
      </c>
      <c r="K73" s="6" t="str">
        <f>VLOOKUP(C73,[1]Sheet2!$B:$K,10,0)</f>
        <v>四级430</v>
      </c>
    </row>
    <row r="74" spans="1:11">
      <c r="A74" s="5">
        <v>73</v>
      </c>
      <c r="B74" s="6" t="s">
        <v>297</v>
      </c>
      <c r="C74" s="6" t="s">
        <v>298</v>
      </c>
      <c r="D74" s="6" t="s">
        <v>17</v>
      </c>
      <c r="E74" s="6" t="s">
        <v>14</v>
      </c>
      <c r="F74" s="6">
        <v>73</v>
      </c>
      <c r="G74" s="6">
        <v>51</v>
      </c>
      <c r="H74" s="6">
        <v>109</v>
      </c>
      <c r="I74" s="6">
        <v>102</v>
      </c>
      <c r="J74" s="6">
        <v>335</v>
      </c>
      <c r="K74" s="6" t="str">
        <f>VLOOKUP(C74,[1]Sheet2!$B:$K,10,0)</f>
        <v>四级476</v>
      </c>
    </row>
    <row r="75" spans="1:11">
      <c r="A75" s="5">
        <v>74</v>
      </c>
      <c r="B75" s="6" t="s">
        <v>299</v>
      </c>
      <c r="C75" s="6" t="s">
        <v>300</v>
      </c>
      <c r="D75" s="6" t="s">
        <v>17</v>
      </c>
      <c r="E75" s="6" t="s">
        <v>14</v>
      </c>
      <c r="F75" s="6">
        <v>68</v>
      </c>
      <c r="G75" s="6">
        <v>46</v>
      </c>
      <c r="H75" s="6">
        <v>113</v>
      </c>
      <c r="I75" s="6">
        <v>108</v>
      </c>
      <c r="J75" s="6">
        <v>335</v>
      </c>
      <c r="K75" s="6" t="str">
        <f>VLOOKUP(C75,[1]Sheet2!$B:$K,10,0)</f>
        <v>四级436</v>
      </c>
    </row>
    <row r="76" spans="1:11">
      <c r="A76" s="5">
        <v>75</v>
      </c>
      <c r="B76" s="6" t="s">
        <v>301</v>
      </c>
      <c r="C76" s="6" t="s">
        <v>302</v>
      </c>
      <c r="D76" s="6" t="s">
        <v>17</v>
      </c>
      <c r="E76" s="6" t="s">
        <v>14</v>
      </c>
      <c r="F76" s="6">
        <v>61</v>
      </c>
      <c r="G76" s="6">
        <v>53</v>
      </c>
      <c r="H76" s="6">
        <v>123</v>
      </c>
      <c r="I76" s="6">
        <v>97</v>
      </c>
      <c r="J76" s="6">
        <v>334</v>
      </c>
      <c r="K76" s="6" t="str">
        <f>VLOOKUP(C76,[1]Sheet2!$B:$K,10,0)</f>
        <v>四级430</v>
      </c>
    </row>
    <row r="77" spans="1:11">
      <c r="A77" s="5">
        <v>76</v>
      </c>
      <c r="B77" s="6" t="s">
        <v>303</v>
      </c>
      <c r="C77" s="6" t="s">
        <v>304</v>
      </c>
      <c r="D77" s="6" t="s">
        <v>17</v>
      </c>
      <c r="E77" s="6" t="s">
        <v>14</v>
      </c>
      <c r="F77" s="6">
        <v>63</v>
      </c>
      <c r="G77" s="6">
        <v>45</v>
      </c>
      <c r="H77" s="6">
        <v>115</v>
      </c>
      <c r="I77" s="6">
        <v>111</v>
      </c>
      <c r="J77" s="6">
        <v>334</v>
      </c>
      <c r="K77" s="6" t="str">
        <f>VLOOKUP(C77,[1]Sheet2!$B:$K,10,0)</f>
        <v>四级427</v>
      </c>
    </row>
    <row r="78" spans="1:11">
      <c r="A78" s="5">
        <v>77</v>
      </c>
      <c r="B78" s="6" t="s">
        <v>305</v>
      </c>
      <c r="C78" s="6" t="s">
        <v>306</v>
      </c>
      <c r="D78" s="6" t="s">
        <v>17</v>
      </c>
      <c r="E78" s="6" t="s">
        <v>14</v>
      </c>
      <c r="F78" s="6">
        <v>73</v>
      </c>
      <c r="G78" s="6">
        <v>76</v>
      </c>
      <c r="H78" s="6">
        <v>81</v>
      </c>
      <c r="I78" s="6">
        <v>104</v>
      </c>
      <c r="J78" s="6">
        <v>334</v>
      </c>
      <c r="K78" s="6" t="str">
        <f>VLOOKUP(C78,[1]Sheet2!$B:$K,10,0)</f>
        <v>六级472</v>
      </c>
    </row>
    <row r="79" spans="1:11">
      <c r="A79" s="5">
        <v>78</v>
      </c>
      <c r="B79" s="6" t="s">
        <v>307</v>
      </c>
      <c r="C79" s="6" t="s">
        <v>308</v>
      </c>
      <c r="D79" s="6" t="s">
        <v>17</v>
      </c>
      <c r="E79" s="6" t="s">
        <v>14</v>
      </c>
      <c r="F79" s="6">
        <v>79</v>
      </c>
      <c r="G79" s="6">
        <v>58</v>
      </c>
      <c r="H79" s="6">
        <v>108</v>
      </c>
      <c r="I79" s="6">
        <v>88</v>
      </c>
      <c r="J79" s="6">
        <v>333</v>
      </c>
      <c r="K79" s="6" t="str">
        <f>VLOOKUP(C79,[1]Sheet2!$B:$K,10,0)</f>
        <v>四级440</v>
      </c>
    </row>
    <row r="80" spans="1:11">
      <c r="A80" s="5">
        <v>79</v>
      </c>
      <c r="B80" s="6" t="s">
        <v>309</v>
      </c>
      <c r="C80" s="6" t="s">
        <v>310</v>
      </c>
      <c r="D80" s="6" t="s">
        <v>17</v>
      </c>
      <c r="E80" s="6" t="s">
        <v>14</v>
      </c>
      <c r="F80" s="6">
        <v>63</v>
      </c>
      <c r="G80" s="6">
        <v>79</v>
      </c>
      <c r="H80" s="6">
        <v>105</v>
      </c>
      <c r="I80" s="6">
        <v>86</v>
      </c>
      <c r="J80" s="6">
        <v>333</v>
      </c>
      <c r="K80" s="6" t="str">
        <f>VLOOKUP(C80,[1]Sheet2!$B:$K,10,0)</f>
        <v>六级480</v>
      </c>
    </row>
    <row r="81" spans="1:11">
      <c r="A81" s="5">
        <v>80</v>
      </c>
      <c r="B81" s="8" t="s">
        <v>311</v>
      </c>
      <c r="C81" s="8" t="s">
        <v>312</v>
      </c>
      <c r="D81" s="8" t="s">
        <v>17</v>
      </c>
      <c r="E81" s="8" t="s">
        <v>14</v>
      </c>
      <c r="F81" s="8">
        <v>64</v>
      </c>
      <c r="G81" s="8">
        <v>59</v>
      </c>
      <c r="H81" s="8">
        <v>117</v>
      </c>
      <c r="I81" s="8">
        <v>93</v>
      </c>
      <c r="J81" s="8">
        <v>333</v>
      </c>
      <c r="K81" s="8" t="str">
        <f>VLOOKUP(C81,[1]Sheet2!$B:$K,10,0)</f>
        <v>四级446</v>
      </c>
    </row>
    <row r="82" spans="1:11">
      <c r="A82" s="5">
        <v>81</v>
      </c>
      <c r="B82" s="6" t="s">
        <v>313</v>
      </c>
      <c r="C82" s="6" t="s">
        <v>314</v>
      </c>
      <c r="D82" s="6" t="s">
        <v>13</v>
      </c>
      <c r="E82" s="6" t="s">
        <v>14</v>
      </c>
      <c r="F82" s="6">
        <v>63</v>
      </c>
      <c r="G82" s="6">
        <v>61</v>
      </c>
      <c r="H82" s="6">
        <v>87</v>
      </c>
      <c r="I82" s="6">
        <v>121</v>
      </c>
      <c r="J82" s="6">
        <v>332</v>
      </c>
      <c r="K82" s="6" t="str">
        <f>VLOOKUP(C82,[1]Sheet2!$B:$K,10,0)</f>
        <v>四级447</v>
      </c>
    </row>
    <row r="83" spans="1:11">
      <c r="A83" s="5">
        <v>82</v>
      </c>
      <c r="B83" s="6" t="s">
        <v>315</v>
      </c>
      <c r="C83" s="6" t="s">
        <v>316</v>
      </c>
      <c r="D83" s="6" t="s">
        <v>17</v>
      </c>
      <c r="E83" s="6" t="s">
        <v>14</v>
      </c>
      <c r="F83" s="6">
        <v>52</v>
      </c>
      <c r="G83" s="6">
        <v>45</v>
      </c>
      <c r="H83" s="6">
        <v>123</v>
      </c>
      <c r="I83" s="6">
        <v>112</v>
      </c>
      <c r="J83" s="6">
        <v>332</v>
      </c>
      <c r="K83" s="6" t="str">
        <f>VLOOKUP(C83,[1]Sheet2!$B:$K,10,0)</f>
        <v>四级456</v>
      </c>
    </row>
    <row r="84" spans="1:11">
      <c r="A84" s="5">
        <v>83</v>
      </c>
      <c r="B84" s="6" t="s">
        <v>317</v>
      </c>
      <c r="C84" s="6" t="s">
        <v>318</v>
      </c>
      <c r="D84" s="6" t="s">
        <v>13</v>
      </c>
      <c r="E84" s="6" t="s">
        <v>14</v>
      </c>
      <c r="F84" s="6">
        <v>76</v>
      </c>
      <c r="G84" s="6">
        <v>54</v>
      </c>
      <c r="H84" s="6">
        <v>97</v>
      </c>
      <c r="I84" s="6">
        <v>105</v>
      </c>
      <c r="J84" s="6">
        <v>332</v>
      </c>
      <c r="K84" s="6" t="str">
        <f>VLOOKUP(C84,[1]Sheet2!$B:$K,10,0)</f>
        <v>四级450</v>
      </c>
    </row>
    <row r="85" spans="1:11">
      <c r="A85" s="5">
        <v>84</v>
      </c>
      <c r="B85" s="6" t="s">
        <v>319</v>
      </c>
      <c r="C85" s="6" t="s">
        <v>320</v>
      </c>
      <c r="D85" s="6" t="s">
        <v>13</v>
      </c>
      <c r="E85" s="6" t="s">
        <v>48</v>
      </c>
      <c r="F85" s="6">
        <v>80</v>
      </c>
      <c r="G85" s="6">
        <v>51</v>
      </c>
      <c r="H85" s="6">
        <v>94</v>
      </c>
      <c r="I85" s="6">
        <v>104</v>
      </c>
      <c r="J85" s="6">
        <v>329</v>
      </c>
      <c r="K85" s="6" t="str">
        <f>VLOOKUP(C85,[1]Sheet2!$B:$K,10,0)</f>
        <v>六级494</v>
      </c>
    </row>
    <row r="86" spans="1:11">
      <c r="A86" s="5">
        <v>85</v>
      </c>
      <c r="B86" s="6" t="s">
        <v>321</v>
      </c>
      <c r="C86" s="6" t="s">
        <v>322</v>
      </c>
      <c r="D86" s="6" t="s">
        <v>13</v>
      </c>
      <c r="E86" s="6" t="s">
        <v>48</v>
      </c>
      <c r="F86" s="6">
        <v>66</v>
      </c>
      <c r="G86" s="6">
        <v>57</v>
      </c>
      <c r="H86" s="6">
        <v>96</v>
      </c>
      <c r="I86" s="6">
        <v>103</v>
      </c>
      <c r="J86" s="6">
        <v>322</v>
      </c>
      <c r="K86" s="6" t="str">
        <f>VLOOKUP(C86,[1]Sheet2!$B:$K,10,0)</f>
        <v>六级500</v>
      </c>
    </row>
    <row r="87" spans="1:11">
      <c r="A87" s="5">
        <v>86</v>
      </c>
      <c r="B87" s="6" t="s">
        <v>323</v>
      </c>
      <c r="C87" s="6" t="s">
        <v>324</v>
      </c>
      <c r="D87" s="6" t="s">
        <v>17</v>
      </c>
      <c r="E87" s="6" t="s">
        <v>48</v>
      </c>
      <c r="F87" s="6">
        <v>69</v>
      </c>
      <c r="G87" s="6">
        <v>54</v>
      </c>
      <c r="H87" s="6">
        <v>97</v>
      </c>
      <c r="I87" s="6">
        <v>99</v>
      </c>
      <c r="J87" s="6">
        <v>319</v>
      </c>
      <c r="K87" s="6" t="str">
        <f>VLOOKUP(C87,[1]Sheet2!$B:$K,10,0)</f>
        <v>四级459</v>
      </c>
    </row>
    <row r="88" spans="1:11">
      <c r="A88" s="5">
        <v>87</v>
      </c>
      <c r="B88" s="6" t="s">
        <v>325</v>
      </c>
      <c r="C88" s="6" t="s">
        <v>326</v>
      </c>
      <c r="D88" s="6" t="s">
        <v>13</v>
      </c>
      <c r="E88" s="6" t="s">
        <v>48</v>
      </c>
      <c r="F88" s="6">
        <v>69</v>
      </c>
      <c r="G88" s="6">
        <v>65</v>
      </c>
      <c r="H88" s="6">
        <v>84</v>
      </c>
      <c r="I88" s="6">
        <v>100</v>
      </c>
      <c r="J88" s="6">
        <v>318</v>
      </c>
      <c r="K88" s="6" t="str">
        <f>VLOOKUP(C88,[1]Sheet2!$B:$K,10,0)</f>
        <v>四级444</v>
      </c>
    </row>
    <row r="89" spans="1:11">
      <c r="A89" s="5">
        <v>88</v>
      </c>
      <c r="B89" s="6" t="s">
        <v>327</v>
      </c>
      <c r="C89" s="6" t="s">
        <v>328</v>
      </c>
      <c r="D89" s="6" t="s">
        <v>17</v>
      </c>
      <c r="E89" s="6" t="s">
        <v>48</v>
      </c>
      <c r="F89" s="6">
        <v>61</v>
      </c>
      <c r="G89" s="6">
        <v>45</v>
      </c>
      <c r="H89" s="6">
        <v>106</v>
      </c>
      <c r="I89" s="6">
        <v>91</v>
      </c>
      <c r="J89" s="6">
        <v>303</v>
      </c>
      <c r="K89" s="6" t="str">
        <f>VLOOKUP(C89,[1]Sheet2!$B:$K,10,0)</f>
        <v>四级466</v>
      </c>
    </row>
    <row r="90" spans="1:11">
      <c r="A90" s="5">
        <v>89</v>
      </c>
      <c r="B90" s="6" t="s">
        <v>329</v>
      </c>
      <c r="C90" s="6" t="s">
        <v>330</v>
      </c>
      <c r="D90" s="6" t="s">
        <v>13</v>
      </c>
      <c r="E90" s="6" t="s">
        <v>48</v>
      </c>
      <c r="F90" s="6">
        <v>63</v>
      </c>
      <c r="G90" s="6">
        <v>60</v>
      </c>
      <c r="H90" s="6">
        <v>103</v>
      </c>
      <c r="I90" s="6">
        <v>75</v>
      </c>
      <c r="J90" s="6">
        <v>301</v>
      </c>
      <c r="K90" s="6" t="str">
        <f>VLOOKUP(C90,[1]Sheet2!$B:$K,10,0)</f>
        <v>四级462</v>
      </c>
    </row>
    <row r="91" spans="1:11">
      <c r="A91" s="5">
        <v>90</v>
      </c>
      <c r="B91" s="6" t="s">
        <v>331</v>
      </c>
      <c r="C91" s="6" t="s">
        <v>332</v>
      </c>
      <c r="D91" s="6" t="s">
        <v>17</v>
      </c>
      <c r="E91" s="6" t="s">
        <v>48</v>
      </c>
      <c r="F91" s="6">
        <v>70</v>
      </c>
      <c r="G91" s="6">
        <v>56</v>
      </c>
      <c r="H91" s="6">
        <v>73</v>
      </c>
      <c r="I91" s="6">
        <v>88</v>
      </c>
      <c r="J91" s="6">
        <v>287</v>
      </c>
      <c r="K91" s="6" t="str">
        <f>VLOOKUP(C91,[1]Sheet2!$B:$K,10,0)</f>
        <v>六级428</v>
      </c>
    </row>
    <row r="92" spans="1:11">
      <c r="A92" s="5">
        <v>91</v>
      </c>
      <c r="B92" s="6" t="s">
        <v>333</v>
      </c>
      <c r="C92" s="6" t="s">
        <v>334</v>
      </c>
      <c r="D92" s="6" t="s">
        <v>13</v>
      </c>
      <c r="E92" s="6" t="s">
        <v>48</v>
      </c>
      <c r="F92" s="6">
        <v>65</v>
      </c>
      <c r="G92" s="6">
        <v>48</v>
      </c>
      <c r="H92" s="6">
        <v>86</v>
      </c>
      <c r="I92" s="6">
        <v>84</v>
      </c>
      <c r="J92" s="6">
        <v>283</v>
      </c>
      <c r="K92" s="6" t="str">
        <f>VLOOKUP(C92,[1]Sheet2!$B:$K,10,0)</f>
        <v>四级428</v>
      </c>
    </row>
    <row r="93" spans="1:11">
      <c r="A93" s="5">
        <v>92</v>
      </c>
      <c r="B93" s="6" t="s">
        <v>335</v>
      </c>
      <c r="C93" s="6" t="s">
        <v>336</v>
      </c>
      <c r="D93" s="6" t="s">
        <v>13</v>
      </c>
      <c r="E93" s="6" t="s">
        <v>48</v>
      </c>
      <c r="F93" s="6">
        <v>54</v>
      </c>
      <c r="G93" s="6">
        <v>50</v>
      </c>
      <c r="H93" s="6">
        <v>94</v>
      </c>
      <c r="I93" s="6">
        <v>77</v>
      </c>
      <c r="J93" s="6">
        <v>275</v>
      </c>
      <c r="K93" s="6" t="str">
        <f>VLOOKUP(C93,[1]Sheet2!$B:$K,10,0)</f>
        <v>四级470</v>
      </c>
    </row>
    <row r="94" spans="1:11">
      <c r="A94" s="5">
        <v>93</v>
      </c>
      <c r="B94" s="6" t="s">
        <v>337</v>
      </c>
      <c r="C94" s="6" t="s">
        <v>338</v>
      </c>
      <c r="D94" s="6" t="s">
        <v>13</v>
      </c>
      <c r="E94" s="6" t="s">
        <v>48</v>
      </c>
      <c r="F94" s="6">
        <v>56</v>
      </c>
      <c r="G94" s="6">
        <v>46</v>
      </c>
      <c r="H94" s="6">
        <v>79</v>
      </c>
      <c r="I94" s="6">
        <v>80</v>
      </c>
      <c r="J94" s="6">
        <v>261</v>
      </c>
      <c r="K94" s="6" t="str">
        <f>VLOOKUP(C94,[1]Sheet2!$B:$K,10,0)</f>
        <v>四级454</v>
      </c>
    </row>
  </sheetData>
  <sortState ref="B2:K94">
    <sortCondition ref="J2:J94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第一志愿</vt:lpstr>
      <vt:lpstr>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2021-03-23T02:44:00Z</dcterms:created>
  <dcterms:modified xsi:type="dcterms:W3CDTF">2021-03-27T02:24:42Z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B662440CD4F942238F6DA2C0CB7C261F</vt:lpwstr>
  </property>
  <property fmtid="{D5CDD505-2E9C-101B-9397-08002B2CF9AE}" pid="3" name="KSOProductBuildVer">
    <vt:lpwstr>2052-11.1.0.10356</vt:lpwstr>
  </property>
</Properties>
</file>