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一志愿" sheetId="1" r:id="rId1"/>
    <sheet name="调剂" sheetId="2" r:id="rId2"/>
  </sheets>
  <externalReferences>
    <externalReference r:id="rId3"/>
  </externalReferences>
  <definedNames>
    <definedName name="_xlnm._FilterDatabase" localSheetId="0" hidden="1">第一志愿!$A$1:$J$100</definedName>
  </definedNames>
  <calcPr calcId="144525"/>
</workbook>
</file>

<file path=xl/sharedStrings.xml><?xml version="1.0" encoding="utf-8"?>
<sst xmlns="http://schemas.openxmlformats.org/spreadsheetml/2006/main" count="391" uniqueCount="263">
  <si>
    <t>序号</t>
  </si>
  <si>
    <t>考生编号</t>
  </si>
  <si>
    <t>考生姓名</t>
  </si>
  <si>
    <t>报考专业名称</t>
  </si>
  <si>
    <t>政治理论成绩</t>
  </si>
  <si>
    <t>外国语成绩</t>
  </si>
  <si>
    <t>业务科1成绩</t>
  </si>
  <si>
    <t>业务科2成绩</t>
  </si>
  <si>
    <t>初试总成绩</t>
  </si>
  <si>
    <t>备注</t>
  </si>
  <si>
    <t>107121141214428</t>
  </si>
  <si>
    <t>夏颖颖</t>
  </si>
  <si>
    <t>动物遗传育种与繁殖</t>
  </si>
  <si>
    <t>107121141164360</t>
  </si>
  <si>
    <t>焦鸿运</t>
  </si>
  <si>
    <t>107121141014391</t>
  </si>
  <si>
    <t>杨金金</t>
  </si>
  <si>
    <t>107121150044362</t>
  </si>
  <si>
    <t>钟震宇</t>
  </si>
  <si>
    <t>107121161150843</t>
  </si>
  <si>
    <t>许星龙</t>
  </si>
  <si>
    <t>107121132174366</t>
  </si>
  <si>
    <t>白凤庭</t>
  </si>
  <si>
    <t>107121141214382</t>
  </si>
  <si>
    <t>张洪运</t>
  </si>
  <si>
    <t>107121137024395</t>
  </si>
  <si>
    <t>巢明坤</t>
  </si>
  <si>
    <t>107121141214400</t>
  </si>
  <si>
    <t>郭佳俊</t>
  </si>
  <si>
    <t>107121137024411</t>
  </si>
  <si>
    <t>王琛</t>
  </si>
  <si>
    <t>107121137024392</t>
  </si>
  <si>
    <t>王莹</t>
  </si>
  <si>
    <t>107121141054375</t>
  </si>
  <si>
    <t>石高平</t>
  </si>
  <si>
    <t>107121137024423</t>
  </si>
  <si>
    <t>邱彦博</t>
  </si>
  <si>
    <t>107121141214390</t>
  </si>
  <si>
    <t>李翔</t>
  </si>
  <si>
    <t>107121123034402</t>
  </si>
  <si>
    <t>吴庭杰</t>
  </si>
  <si>
    <t>107121141214370</t>
  </si>
  <si>
    <t>杨利娜</t>
  </si>
  <si>
    <t>107121137024420</t>
  </si>
  <si>
    <t>孙晓晖</t>
  </si>
  <si>
    <t>107121141214367</t>
  </si>
  <si>
    <t>杨媛哲</t>
  </si>
  <si>
    <t>107121150094422</t>
  </si>
  <si>
    <t>杨志梅</t>
  </si>
  <si>
    <t>107121137024401</t>
  </si>
  <si>
    <t>张芬芬</t>
  </si>
  <si>
    <t>107121161150836</t>
  </si>
  <si>
    <t>王文祥</t>
  </si>
  <si>
    <t>107121161150841</t>
  </si>
  <si>
    <t>毛晓宇</t>
  </si>
  <si>
    <t>107121150174359</t>
  </si>
  <si>
    <t>向云曙</t>
  </si>
  <si>
    <t>107121141014368</t>
  </si>
  <si>
    <t>任亚琼</t>
  </si>
  <si>
    <t>107121123084354</t>
  </si>
  <si>
    <t>苏嘉琪</t>
  </si>
  <si>
    <t>107121136084355</t>
  </si>
  <si>
    <t>杨璐璐</t>
  </si>
  <si>
    <t>107121161150837</t>
  </si>
  <si>
    <t>吕文龙</t>
  </si>
  <si>
    <t>107121161150840</t>
  </si>
  <si>
    <t>周玚</t>
  </si>
  <si>
    <t>107121141014374</t>
  </si>
  <si>
    <t>武伟成</t>
  </si>
  <si>
    <t>107121150094407</t>
  </si>
  <si>
    <t>张浩南</t>
  </si>
  <si>
    <t>107121137174379</t>
  </si>
  <si>
    <t>丁维芹</t>
  </si>
  <si>
    <t>107121134644418</t>
  </si>
  <si>
    <t>尹思琦</t>
  </si>
  <si>
    <t>107121161150830</t>
  </si>
  <si>
    <t>张瑞航</t>
  </si>
  <si>
    <t>107121141014353</t>
  </si>
  <si>
    <t>李铭</t>
  </si>
  <si>
    <t>107121114044412</t>
  </si>
  <si>
    <t>牛瑾</t>
  </si>
  <si>
    <t>107121141214399</t>
  </si>
  <si>
    <t>曹玉珠</t>
  </si>
  <si>
    <t>107121162114371</t>
  </si>
  <si>
    <t>杨启文</t>
  </si>
  <si>
    <t>少数民族骨干计划</t>
  </si>
  <si>
    <t>107121114044414</t>
  </si>
  <si>
    <t>周千</t>
  </si>
  <si>
    <t>107121161150835</t>
  </si>
  <si>
    <t>李瑞瑞</t>
  </si>
  <si>
    <t>107121161150832</t>
  </si>
  <si>
    <t>刘墨典</t>
  </si>
  <si>
    <t>107121163034413</t>
  </si>
  <si>
    <t>苗丰帅</t>
  </si>
  <si>
    <t>107121136014409</t>
  </si>
  <si>
    <t>郭志豪</t>
  </si>
  <si>
    <t>107121132134410</t>
  </si>
  <si>
    <t>王霞</t>
  </si>
  <si>
    <t>107121123084364</t>
  </si>
  <si>
    <t>张庆泽</t>
  </si>
  <si>
    <t>107121143074425</t>
  </si>
  <si>
    <t>张姬越</t>
  </si>
  <si>
    <t>107121137024421</t>
  </si>
  <si>
    <t>吴永强</t>
  </si>
  <si>
    <t>107121137074378</t>
  </si>
  <si>
    <t>高鹏翔</t>
  </si>
  <si>
    <t>107121114044405</t>
  </si>
  <si>
    <t>杨兴宇</t>
  </si>
  <si>
    <t>107121114044426</t>
  </si>
  <si>
    <t>谷颖超</t>
  </si>
  <si>
    <t>107121123084427</t>
  </si>
  <si>
    <t>张报轩</t>
  </si>
  <si>
    <t>107121150284430</t>
  </si>
  <si>
    <t>李娟</t>
  </si>
  <si>
    <t>107121141034403</t>
  </si>
  <si>
    <t>孙立晨</t>
  </si>
  <si>
    <t>107121143074363</t>
  </si>
  <si>
    <t>曹斯琦</t>
  </si>
  <si>
    <t>107121161150857</t>
  </si>
  <si>
    <t>余尚霖</t>
  </si>
  <si>
    <t>动物营养与饲料科学</t>
  </si>
  <si>
    <t>107121162064450</t>
  </si>
  <si>
    <t>张瑞</t>
  </si>
  <si>
    <t>107121162124442</t>
  </si>
  <si>
    <t>王燕</t>
  </si>
  <si>
    <t>107121114044484</t>
  </si>
  <si>
    <t>陈婕</t>
  </si>
  <si>
    <t>107121141334482</t>
  </si>
  <si>
    <t>崔雯元</t>
  </si>
  <si>
    <t>107121122074474</t>
  </si>
  <si>
    <t>张海泽</t>
  </si>
  <si>
    <t>107121121044463</t>
  </si>
  <si>
    <t>贾秉政</t>
  </si>
  <si>
    <t>107121142404454</t>
  </si>
  <si>
    <t>张雄飞</t>
  </si>
  <si>
    <t>107121141334461</t>
  </si>
  <si>
    <t>郎育杰</t>
  </si>
  <si>
    <t>107121146034460</t>
  </si>
  <si>
    <t>王啸坤</t>
  </si>
  <si>
    <t>107121161150854</t>
  </si>
  <si>
    <t>闵激扬</t>
  </si>
  <si>
    <t>107121123084465</t>
  </si>
  <si>
    <t>周乔</t>
  </si>
  <si>
    <t>107121161150858</t>
  </si>
  <si>
    <t>汪顺珊</t>
  </si>
  <si>
    <t>107121161150862</t>
  </si>
  <si>
    <t>刘炯延</t>
  </si>
  <si>
    <t>107121112484440</t>
  </si>
  <si>
    <t>安乐乐</t>
  </si>
  <si>
    <t>107121122074458</t>
  </si>
  <si>
    <t>王川川</t>
  </si>
  <si>
    <t>107121161150850</t>
  </si>
  <si>
    <t>严顺华</t>
  </si>
  <si>
    <t>107121114214479</t>
  </si>
  <si>
    <t>丁剑琴</t>
  </si>
  <si>
    <t>107121144204447</t>
  </si>
  <si>
    <t>范折霞</t>
  </si>
  <si>
    <t>107121114044462</t>
  </si>
  <si>
    <t>王万年</t>
  </si>
  <si>
    <t>107121161150847</t>
  </si>
  <si>
    <t>杨博文</t>
  </si>
  <si>
    <t>107121122074483</t>
  </si>
  <si>
    <t>武顺禄</t>
  </si>
  <si>
    <t>107121161474453</t>
  </si>
  <si>
    <t>梅文静</t>
  </si>
  <si>
    <t>107121161150853</t>
  </si>
  <si>
    <t>姜超</t>
  </si>
  <si>
    <t>107121137094455</t>
  </si>
  <si>
    <t>王思懿</t>
  </si>
  <si>
    <t>107121123084480</t>
  </si>
  <si>
    <t>肖汇川</t>
  </si>
  <si>
    <t>107121115344431</t>
  </si>
  <si>
    <t>曲比伍且</t>
  </si>
  <si>
    <t>107121141334459</t>
  </si>
  <si>
    <t>宋亚汝</t>
  </si>
  <si>
    <t>107121134644438</t>
  </si>
  <si>
    <t>白军霞</t>
  </si>
  <si>
    <t>退役大学生计划</t>
  </si>
  <si>
    <t>107121161150964</t>
  </si>
  <si>
    <t>刘祥</t>
  </si>
  <si>
    <t>水产</t>
  </si>
  <si>
    <t>107121161150962</t>
  </si>
  <si>
    <t>徐庆来</t>
  </si>
  <si>
    <t>107121141214768</t>
  </si>
  <si>
    <t>臧树军</t>
  </si>
  <si>
    <t>107121141054767</t>
  </si>
  <si>
    <t>牛晨</t>
  </si>
  <si>
    <t>107121161150963</t>
  </si>
  <si>
    <t>袁想通</t>
  </si>
  <si>
    <t>107121161150965</t>
  </si>
  <si>
    <t>汪和祥</t>
  </si>
  <si>
    <t>107121161150969</t>
  </si>
  <si>
    <t>莫昊霖</t>
  </si>
  <si>
    <t>107121161150971</t>
  </si>
  <si>
    <t>孙巍</t>
  </si>
  <si>
    <t>107121141054762</t>
  </si>
  <si>
    <t>刘若凡</t>
  </si>
  <si>
    <t>107121161150968</t>
  </si>
  <si>
    <t>张智豪</t>
  </si>
  <si>
    <t>107121161150960</t>
  </si>
  <si>
    <t>钟德斌</t>
  </si>
  <si>
    <t>107121161150961</t>
  </si>
  <si>
    <t>张定福</t>
  </si>
  <si>
    <t>107121161150970</t>
  </si>
  <si>
    <t>崔玲</t>
  </si>
  <si>
    <t>107121161150967</t>
  </si>
  <si>
    <t>宋彦臻</t>
  </si>
  <si>
    <t>107121122074760</t>
  </si>
  <si>
    <t>魏小芳</t>
  </si>
  <si>
    <t>107121161150863</t>
  </si>
  <si>
    <t>马宇轩</t>
  </si>
  <si>
    <t>特种经济动物饲养</t>
  </si>
  <si>
    <t>107121137094486</t>
  </si>
  <si>
    <t>韩烁</t>
  </si>
  <si>
    <t>英语四六级</t>
  </si>
  <si>
    <t>105041210233365</t>
  </si>
  <si>
    <t>陈云</t>
  </si>
  <si>
    <t>105041210233416</t>
  </si>
  <si>
    <t>冷祥恺</t>
  </si>
  <si>
    <t>105641000003378</t>
  </si>
  <si>
    <t>李文莹</t>
  </si>
  <si>
    <t>105041210233516</t>
  </si>
  <si>
    <t>卫梦瑶</t>
  </si>
  <si>
    <t>105041210233388</t>
  </si>
  <si>
    <t>郭瑶瑶</t>
  </si>
  <si>
    <t>105041210233322</t>
  </si>
  <si>
    <t>袁梦丽</t>
  </si>
  <si>
    <t>105041210233421</t>
  </si>
  <si>
    <t>李德富</t>
  </si>
  <si>
    <t>105041210233489</t>
  </si>
  <si>
    <t>宋霖节</t>
  </si>
  <si>
    <t>105641000001517</t>
  </si>
  <si>
    <t>罗婧斐</t>
  </si>
  <si>
    <t>103351000926640</t>
  </si>
  <si>
    <t>高慧敏</t>
  </si>
  <si>
    <t>105041210233281</t>
  </si>
  <si>
    <t>童嘉顺</t>
  </si>
  <si>
    <t>105041210233630</t>
  </si>
  <si>
    <t>陈清</t>
  </si>
  <si>
    <t>103071210702720</t>
  </si>
  <si>
    <t>范漻钰</t>
  </si>
  <si>
    <t>105041210233003</t>
  </si>
  <si>
    <t>李睿</t>
  </si>
  <si>
    <t>105041210233237</t>
  </si>
  <si>
    <t>李沛瑶</t>
  </si>
  <si>
    <t>105041210233158</t>
  </si>
  <si>
    <t>王亚鑫</t>
  </si>
  <si>
    <t>100191410311720</t>
  </si>
  <si>
    <t>范泽钰</t>
  </si>
  <si>
    <t>100191611517116</t>
  </si>
  <si>
    <t>岳林秀</t>
  </si>
  <si>
    <t>105041210233038</t>
  </si>
  <si>
    <t>田欣</t>
  </si>
  <si>
    <t>105041210232946</t>
  </si>
  <si>
    <t>蔡睿杰</t>
  </si>
  <si>
    <t>105041210233553</t>
  </si>
  <si>
    <t>袁宇欣</t>
  </si>
  <si>
    <t>103071210709725</t>
  </si>
  <si>
    <t>薄欣宇</t>
  </si>
  <si>
    <r>
      <t>四级</t>
    </r>
    <r>
      <rPr>
        <sz val="9"/>
        <rFont val="Arial"/>
        <charset val="134"/>
      </rPr>
      <t>521</t>
    </r>
  </si>
  <si>
    <t>100191411612208</t>
  </si>
  <si>
    <t>王凤杰</t>
  </si>
  <si>
    <r>
      <t>四级</t>
    </r>
    <r>
      <rPr>
        <sz val="9"/>
        <rFont val="Arial"/>
        <charset val="134"/>
      </rPr>
      <t>447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</si>
</sst>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&#31649;&#29702;\&#30740;&#31350;&#29983;&#25307;&#29983;\&#22797;&#35797;\&#30805;&#22763;\2021\&#35843;&#21058;&#31579;&#36873;\&#32946;&#31181;&#29305;&#20859;202103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育种特养20210322"/>
      <sheetName val="筛选"/>
    </sheetNames>
    <sheetDataSet>
      <sheetData sheetId="0">
        <row r="1">
          <cell r="C1" t="str">
            <v>xm</v>
          </cell>
          <cell r="D1" t="str">
            <v>标记列</v>
          </cell>
          <cell r="E1" t="str">
            <v>英语四六级</v>
          </cell>
        </row>
        <row r="2">
          <cell r="C2" t="str">
            <v>陈云</v>
          </cell>
        </row>
        <row r="2">
          <cell r="E2" t="str">
            <v>六级493</v>
          </cell>
        </row>
        <row r="3">
          <cell r="C3" t="str">
            <v>冷祥恺</v>
          </cell>
        </row>
        <row r="3">
          <cell r="E3" t="str">
            <v>六级475</v>
          </cell>
        </row>
        <row r="4">
          <cell r="C4" t="str">
            <v>李文莹</v>
          </cell>
        </row>
        <row r="4">
          <cell r="E4" t="str">
            <v>六级425</v>
          </cell>
        </row>
        <row r="5">
          <cell r="C5" t="str">
            <v>卫梦瑶</v>
          </cell>
        </row>
        <row r="5">
          <cell r="E5" t="str">
            <v>六级450</v>
          </cell>
        </row>
        <row r="6">
          <cell r="C6" t="str">
            <v>郭瑶瑶</v>
          </cell>
        </row>
        <row r="6">
          <cell r="E6" t="str">
            <v>四级489</v>
          </cell>
        </row>
        <row r="7">
          <cell r="C7" t="str">
            <v>袁梦丽</v>
          </cell>
        </row>
        <row r="7">
          <cell r="E7" t="str">
            <v>六级467</v>
          </cell>
        </row>
        <row r="8">
          <cell r="C8" t="str">
            <v>李德富</v>
          </cell>
        </row>
        <row r="8">
          <cell r="E8" t="str">
            <v>四级490</v>
          </cell>
        </row>
        <row r="9">
          <cell r="C9" t="str">
            <v>宋霖节</v>
          </cell>
        </row>
        <row r="9">
          <cell r="E9" t="str">
            <v>四级438</v>
          </cell>
        </row>
        <row r="10">
          <cell r="C10" t="str">
            <v>罗婧斐</v>
          </cell>
        </row>
        <row r="10">
          <cell r="E10" t="str">
            <v>四级430</v>
          </cell>
        </row>
        <row r="11">
          <cell r="C11" t="str">
            <v>高慧敏</v>
          </cell>
        </row>
        <row r="11">
          <cell r="E11" t="str">
            <v>四级475</v>
          </cell>
        </row>
        <row r="12">
          <cell r="C12" t="str">
            <v>童嘉顺</v>
          </cell>
        </row>
        <row r="12">
          <cell r="E12" t="str">
            <v>四级494</v>
          </cell>
        </row>
        <row r="13">
          <cell r="C13" t="str">
            <v>陈清</v>
          </cell>
        </row>
        <row r="13">
          <cell r="E13" t="str">
            <v>四级454</v>
          </cell>
        </row>
        <row r="14">
          <cell r="C14" t="str">
            <v>彭璟</v>
          </cell>
        </row>
        <row r="14">
          <cell r="E14" t="str">
            <v>六级444</v>
          </cell>
        </row>
        <row r="15">
          <cell r="C15" t="str">
            <v>范漻钰</v>
          </cell>
        </row>
        <row r="15">
          <cell r="E15" t="str">
            <v>六级444</v>
          </cell>
        </row>
        <row r="16">
          <cell r="C16" t="str">
            <v>李睿</v>
          </cell>
        </row>
        <row r="16">
          <cell r="E16" t="str">
            <v>六级427</v>
          </cell>
        </row>
        <row r="17">
          <cell r="C17" t="str">
            <v>李沛瑶</v>
          </cell>
        </row>
        <row r="17">
          <cell r="E17" t="str">
            <v>六级430</v>
          </cell>
        </row>
        <row r="18">
          <cell r="C18" t="str">
            <v>王亚鑫</v>
          </cell>
        </row>
        <row r="18">
          <cell r="E18" t="str">
            <v>四级438</v>
          </cell>
        </row>
        <row r="19">
          <cell r="C19" t="str">
            <v>范泽钰</v>
          </cell>
        </row>
        <row r="19">
          <cell r="E19" t="str">
            <v>六级450</v>
          </cell>
        </row>
        <row r="20">
          <cell r="C20" t="str">
            <v>岳林秀</v>
          </cell>
        </row>
        <row r="20">
          <cell r="E20" t="str">
            <v>四级510</v>
          </cell>
        </row>
        <row r="21">
          <cell r="C21" t="str">
            <v>田欣</v>
          </cell>
        </row>
        <row r="21">
          <cell r="E21" t="str">
            <v>六级444</v>
          </cell>
        </row>
        <row r="22">
          <cell r="C22" t="str">
            <v>蔡睿杰</v>
          </cell>
        </row>
        <row r="22">
          <cell r="E22" t="str">
            <v>四级489</v>
          </cell>
        </row>
        <row r="23">
          <cell r="C23" t="str">
            <v>袁宇欣</v>
          </cell>
        </row>
        <row r="23">
          <cell r="E23" t="str">
            <v>四级476</v>
          </cell>
        </row>
        <row r="24">
          <cell r="C24" t="str">
            <v>郑亚侦</v>
          </cell>
          <cell r="D24" t="str">
            <v>非大学本部</v>
          </cell>
        </row>
        <row r="25">
          <cell r="C25" t="str">
            <v>刘全林</v>
          </cell>
        </row>
        <row r="26">
          <cell r="C26" t="str">
            <v>王艺伟</v>
          </cell>
        </row>
        <row r="27">
          <cell r="C27" t="str">
            <v>王凤杰</v>
          </cell>
        </row>
        <row r="28">
          <cell r="C28" t="str">
            <v>曹明浩</v>
          </cell>
        </row>
        <row r="29">
          <cell r="C29" t="str">
            <v>张永旺</v>
          </cell>
          <cell r="D29" t="str">
            <v>非大学本部</v>
          </cell>
        </row>
        <row r="30">
          <cell r="C30" t="str">
            <v>钟林翰</v>
          </cell>
          <cell r="D30" t="str">
            <v>非大学本部</v>
          </cell>
        </row>
        <row r="31">
          <cell r="C31" t="str">
            <v>邹骏林</v>
          </cell>
        </row>
        <row r="32">
          <cell r="C32" t="str">
            <v>杨鸿瑞</v>
          </cell>
        </row>
        <row r="33">
          <cell r="C33" t="str">
            <v>孙梦</v>
          </cell>
        </row>
        <row r="34">
          <cell r="C34" t="str">
            <v>张文华</v>
          </cell>
        </row>
        <row r="35">
          <cell r="C35" t="str">
            <v>胡蝶</v>
          </cell>
        </row>
        <row r="36">
          <cell r="C36" t="str">
            <v>苏松涛</v>
          </cell>
        </row>
        <row r="37">
          <cell r="C37" t="str">
            <v>蒋金辰</v>
          </cell>
        </row>
        <row r="38">
          <cell r="C38" t="str">
            <v>赵烨嬋</v>
          </cell>
        </row>
        <row r="39">
          <cell r="C39" t="str">
            <v>王晓萱</v>
          </cell>
        </row>
        <row r="40">
          <cell r="C40" t="str">
            <v>张嘉乐</v>
          </cell>
        </row>
        <row r="41">
          <cell r="C41" t="str">
            <v>郁红艳</v>
          </cell>
        </row>
        <row r="42">
          <cell r="C42" t="str">
            <v>金芹芹</v>
          </cell>
        </row>
        <row r="43">
          <cell r="C43" t="str">
            <v>张传辉</v>
          </cell>
        </row>
        <row r="44">
          <cell r="C44" t="str">
            <v>肖宇菲</v>
          </cell>
        </row>
        <row r="45">
          <cell r="C45" t="str">
            <v>付柯宇</v>
          </cell>
        </row>
        <row r="46">
          <cell r="C46" t="str">
            <v>岳林</v>
          </cell>
        </row>
        <row r="47">
          <cell r="C47" t="str">
            <v>李洁</v>
          </cell>
        </row>
        <row r="48">
          <cell r="C48" t="str">
            <v>杨雪澜</v>
          </cell>
        </row>
        <row r="49">
          <cell r="C49" t="str">
            <v>谢文帅</v>
          </cell>
        </row>
        <row r="50">
          <cell r="C50" t="str">
            <v>马存霞</v>
          </cell>
        </row>
        <row r="51">
          <cell r="C51" t="str">
            <v>崔双双</v>
          </cell>
        </row>
        <row r="52">
          <cell r="C52" t="str">
            <v>张严方</v>
          </cell>
        </row>
        <row r="53">
          <cell r="C53" t="str">
            <v>丁子旭</v>
          </cell>
          <cell r="D53" t="str">
            <v>非大学本部</v>
          </cell>
        </row>
        <row r="54">
          <cell r="C54" t="str">
            <v>鹿馨月</v>
          </cell>
        </row>
        <row r="55">
          <cell r="C55" t="str">
            <v>田晓敏</v>
          </cell>
        </row>
        <row r="56">
          <cell r="C56" t="str">
            <v>李晋男</v>
          </cell>
        </row>
        <row r="57">
          <cell r="C57" t="str">
            <v>朱治桦</v>
          </cell>
          <cell r="D57" t="str">
            <v>非大学本部</v>
          </cell>
        </row>
        <row r="58">
          <cell r="C58" t="str">
            <v>秘宁宁</v>
          </cell>
        </row>
        <row r="59">
          <cell r="C59" t="str">
            <v>李垠青</v>
          </cell>
        </row>
        <row r="60">
          <cell r="C60" t="str">
            <v>王思惠</v>
          </cell>
        </row>
        <row r="61">
          <cell r="C61" t="str">
            <v>姜佳齐</v>
          </cell>
        </row>
        <row r="62">
          <cell r="C62" t="str">
            <v>隋京京</v>
          </cell>
        </row>
        <row r="63">
          <cell r="C63" t="str">
            <v>张明辉</v>
          </cell>
        </row>
        <row r="64">
          <cell r="C64" t="str">
            <v>李世关</v>
          </cell>
          <cell r="D64" t="str">
            <v>非大学本部</v>
          </cell>
        </row>
        <row r="65">
          <cell r="C65" t="str">
            <v>薛新宇</v>
          </cell>
        </row>
        <row r="66">
          <cell r="C66" t="str">
            <v>孙哲</v>
          </cell>
        </row>
        <row r="67">
          <cell r="C67" t="str">
            <v>闫至垚</v>
          </cell>
        </row>
        <row r="68">
          <cell r="C68" t="str">
            <v>王格</v>
          </cell>
        </row>
        <row r="69">
          <cell r="C69" t="str">
            <v>师亚倩</v>
          </cell>
        </row>
        <row r="70">
          <cell r="C70" t="str">
            <v>王萌</v>
          </cell>
        </row>
        <row r="71">
          <cell r="C71" t="str">
            <v>焦乐</v>
          </cell>
        </row>
        <row r="72">
          <cell r="C72" t="str">
            <v>伏晨</v>
          </cell>
        </row>
        <row r="73">
          <cell r="C73" t="str">
            <v>吴占月</v>
          </cell>
        </row>
        <row r="74">
          <cell r="C74" t="str">
            <v>杨宇航</v>
          </cell>
        </row>
        <row r="75">
          <cell r="C75" t="str">
            <v>王梨竹</v>
          </cell>
        </row>
        <row r="76">
          <cell r="C76" t="str">
            <v>何兴丽</v>
          </cell>
          <cell r="D76" t="str">
            <v>英语成绩小于45分</v>
          </cell>
        </row>
        <row r="77">
          <cell r="C77" t="str">
            <v>张新宇</v>
          </cell>
        </row>
        <row r="78">
          <cell r="C78" t="str">
            <v>郭金鑫</v>
          </cell>
          <cell r="D78" t="str">
            <v>英语成绩小于45分</v>
          </cell>
        </row>
        <row r="79">
          <cell r="C79" t="str">
            <v>谭丹丹</v>
          </cell>
          <cell r="D79" t="str">
            <v>英语成绩小于45分</v>
          </cell>
        </row>
        <row r="80">
          <cell r="C80" t="str">
            <v>薄欣宇</v>
          </cell>
        </row>
        <row r="81">
          <cell r="C81" t="str">
            <v>王凤杰</v>
          </cell>
        </row>
        <row r="82">
          <cell r="C82" t="str">
            <v>刘雍翠</v>
          </cell>
        </row>
        <row r="83">
          <cell r="C83" t="str">
            <v>范欣怡</v>
          </cell>
        </row>
        <row r="84">
          <cell r="C84" t="str">
            <v>杨道鑫</v>
          </cell>
        </row>
        <row r="85">
          <cell r="C85" t="str">
            <v>王萍</v>
          </cell>
        </row>
        <row r="86">
          <cell r="C86" t="str">
            <v>王虹虹</v>
          </cell>
        </row>
        <row r="87">
          <cell r="C87" t="str">
            <v>张旭</v>
          </cell>
        </row>
        <row r="88">
          <cell r="C88" t="str">
            <v>张一平</v>
          </cell>
        </row>
        <row r="89">
          <cell r="C89" t="str">
            <v>王梨竹</v>
          </cell>
        </row>
        <row r="90">
          <cell r="C90" t="str">
            <v>李青洋</v>
          </cell>
        </row>
        <row r="91">
          <cell r="C91" t="str">
            <v>王璐瑶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"/>
  <sheetViews>
    <sheetView tabSelected="1" workbookViewId="0">
      <selection activeCell="L16" sqref="L16"/>
    </sheetView>
  </sheetViews>
  <sheetFormatPr defaultColWidth="9" defaultRowHeight="13.5"/>
  <cols>
    <col min="1" max="1" width="6.375" style="6" customWidth="1"/>
    <col min="2" max="2" width="14.75" style="6" customWidth="1"/>
    <col min="3" max="3" width="9" style="6"/>
    <col min="4" max="4" width="17.625" style="7" customWidth="1"/>
    <col min="5" max="5" width="10.25" style="7" customWidth="1"/>
    <col min="6" max="6" width="9.75" style="7" customWidth="1"/>
    <col min="7" max="7" width="9" style="7"/>
    <col min="8" max="8" width="11" style="7" customWidth="1"/>
    <col min="9" max="9" width="9" style="7"/>
    <col min="10" max="10" width="15.75" style="6" customWidth="1"/>
  </cols>
  <sheetData>
    <row r="1" ht="25" customHeight="1" spans="1:10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</row>
    <row r="2" spans="1:10">
      <c r="A2" s="4">
        <v>1</v>
      </c>
      <c r="B2" s="4" t="s">
        <v>10</v>
      </c>
      <c r="C2" s="4" t="s">
        <v>11</v>
      </c>
      <c r="D2" s="4" t="s">
        <v>12</v>
      </c>
      <c r="E2" s="4">
        <v>70</v>
      </c>
      <c r="F2" s="4">
        <v>60</v>
      </c>
      <c r="G2" s="4">
        <v>125</v>
      </c>
      <c r="H2" s="4">
        <v>122</v>
      </c>
      <c r="I2" s="4">
        <v>377</v>
      </c>
      <c r="J2" s="4"/>
    </row>
    <row r="3" spans="1:10">
      <c r="A3" s="4">
        <v>2</v>
      </c>
      <c r="B3" s="4" t="s">
        <v>13</v>
      </c>
      <c r="C3" s="4" t="s">
        <v>14</v>
      </c>
      <c r="D3" s="4" t="s">
        <v>12</v>
      </c>
      <c r="E3" s="4">
        <v>83</v>
      </c>
      <c r="F3" s="4">
        <v>59</v>
      </c>
      <c r="G3" s="4">
        <v>116</v>
      </c>
      <c r="H3" s="4">
        <v>112</v>
      </c>
      <c r="I3" s="4">
        <v>370</v>
      </c>
      <c r="J3" s="4"/>
    </row>
    <row r="4" spans="1:10">
      <c r="A4" s="4">
        <v>3</v>
      </c>
      <c r="B4" s="4" t="s">
        <v>15</v>
      </c>
      <c r="C4" s="4" t="s">
        <v>16</v>
      </c>
      <c r="D4" s="4" t="s">
        <v>12</v>
      </c>
      <c r="E4" s="4">
        <v>71</v>
      </c>
      <c r="F4" s="4">
        <v>57</v>
      </c>
      <c r="G4" s="4">
        <v>125</v>
      </c>
      <c r="H4" s="4">
        <v>111</v>
      </c>
      <c r="I4" s="4">
        <v>364</v>
      </c>
      <c r="J4" s="4"/>
    </row>
    <row r="5" spans="1:10">
      <c r="A5" s="4">
        <v>4</v>
      </c>
      <c r="B5" s="4" t="s">
        <v>17</v>
      </c>
      <c r="C5" s="4" t="s">
        <v>18</v>
      </c>
      <c r="D5" s="4" t="s">
        <v>12</v>
      </c>
      <c r="E5" s="4">
        <v>74</v>
      </c>
      <c r="F5" s="4">
        <v>54</v>
      </c>
      <c r="G5" s="4">
        <v>127</v>
      </c>
      <c r="H5" s="4">
        <v>108</v>
      </c>
      <c r="I5" s="4">
        <v>363</v>
      </c>
      <c r="J5" s="4"/>
    </row>
    <row r="6" spans="1:10">
      <c r="A6" s="4">
        <v>5</v>
      </c>
      <c r="B6" s="4" t="s">
        <v>19</v>
      </c>
      <c r="C6" s="4" t="s">
        <v>20</v>
      </c>
      <c r="D6" s="4" t="s">
        <v>12</v>
      </c>
      <c r="E6" s="4">
        <v>82</v>
      </c>
      <c r="F6" s="4">
        <v>71</v>
      </c>
      <c r="G6" s="4">
        <v>108</v>
      </c>
      <c r="H6" s="4">
        <v>100</v>
      </c>
      <c r="I6" s="4">
        <v>361</v>
      </c>
      <c r="J6" s="4"/>
    </row>
    <row r="7" spans="1:10">
      <c r="A7" s="4">
        <v>6</v>
      </c>
      <c r="B7" s="4" t="s">
        <v>21</v>
      </c>
      <c r="C7" s="4" t="s">
        <v>22</v>
      </c>
      <c r="D7" s="4" t="s">
        <v>12</v>
      </c>
      <c r="E7" s="4">
        <v>76</v>
      </c>
      <c r="F7" s="4">
        <v>67</v>
      </c>
      <c r="G7" s="4">
        <v>111</v>
      </c>
      <c r="H7" s="4">
        <v>106</v>
      </c>
      <c r="I7" s="4">
        <v>360</v>
      </c>
      <c r="J7" s="4"/>
    </row>
    <row r="8" spans="1:10">
      <c r="A8" s="4">
        <v>7</v>
      </c>
      <c r="B8" s="4" t="s">
        <v>23</v>
      </c>
      <c r="C8" s="4" t="s">
        <v>24</v>
      </c>
      <c r="D8" s="4" t="s">
        <v>12</v>
      </c>
      <c r="E8" s="4">
        <v>71</v>
      </c>
      <c r="F8" s="4">
        <v>61</v>
      </c>
      <c r="G8" s="4">
        <v>130</v>
      </c>
      <c r="H8" s="4">
        <v>92</v>
      </c>
      <c r="I8" s="4">
        <v>354</v>
      </c>
      <c r="J8" s="4"/>
    </row>
    <row r="9" spans="1:10">
      <c r="A9" s="4">
        <v>8</v>
      </c>
      <c r="B9" s="4" t="s">
        <v>25</v>
      </c>
      <c r="C9" s="4" t="s">
        <v>26</v>
      </c>
      <c r="D9" s="4" t="s">
        <v>12</v>
      </c>
      <c r="E9" s="4">
        <v>70</v>
      </c>
      <c r="F9" s="4">
        <v>61</v>
      </c>
      <c r="G9" s="4">
        <v>119</v>
      </c>
      <c r="H9" s="4">
        <v>104</v>
      </c>
      <c r="I9" s="4">
        <v>354</v>
      </c>
      <c r="J9" s="4"/>
    </row>
    <row r="10" spans="1:10">
      <c r="A10" s="4">
        <v>9</v>
      </c>
      <c r="B10" s="4" t="s">
        <v>27</v>
      </c>
      <c r="C10" s="4" t="s">
        <v>28</v>
      </c>
      <c r="D10" s="4" t="s">
        <v>12</v>
      </c>
      <c r="E10" s="4">
        <v>69</v>
      </c>
      <c r="F10" s="4">
        <v>69</v>
      </c>
      <c r="G10" s="4">
        <v>127</v>
      </c>
      <c r="H10" s="4">
        <v>86</v>
      </c>
      <c r="I10" s="4">
        <v>351</v>
      </c>
      <c r="J10" s="4"/>
    </row>
    <row r="11" spans="1:10">
      <c r="A11" s="4">
        <v>10</v>
      </c>
      <c r="B11" s="4" t="s">
        <v>29</v>
      </c>
      <c r="C11" s="4" t="s">
        <v>30</v>
      </c>
      <c r="D11" s="4" t="s">
        <v>12</v>
      </c>
      <c r="E11" s="4">
        <v>67</v>
      </c>
      <c r="F11" s="4">
        <v>58</v>
      </c>
      <c r="G11" s="4">
        <v>125</v>
      </c>
      <c r="H11" s="4">
        <v>98</v>
      </c>
      <c r="I11" s="4">
        <v>348</v>
      </c>
      <c r="J11" s="4"/>
    </row>
    <row r="12" spans="1:10">
      <c r="A12" s="4">
        <v>11</v>
      </c>
      <c r="B12" s="4" t="s">
        <v>31</v>
      </c>
      <c r="C12" s="4" t="s">
        <v>32</v>
      </c>
      <c r="D12" s="4" t="s">
        <v>12</v>
      </c>
      <c r="E12" s="4">
        <v>65</v>
      </c>
      <c r="F12" s="4">
        <v>68</v>
      </c>
      <c r="G12" s="4">
        <v>117</v>
      </c>
      <c r="H12" s="4">
        <v>94</v>
      </c>
      <c r="I12" s="4">
        <v>344</v>
      </c>
      <c r="J12" s="4"/>
    </row>
    <row r="13" spans="1:10">
      <c r="A13" s="4">
        <v>12</v>
      </c>
      <c r="B13" s="4" t="s">
        <v>33</v>
      </c>
      <c r="C13" s="4" t="s">
        <v>34</v>
      </c>
      <c r="D13" s="4" t="s">
        <v>12</v>
      </c>
      <c r="E13" s="4">
        <v>63</v>
      </c>
      <c r="F13" s="4">
        <v>45</v>
      </c>
      <c r="G13" s="4">
        <v>136</v>
      </c>
      <c r="H13" s="4">
        <v>97</v>
      </c>
      <c r="I13" s="4">
        <v>341</v>
      </c>
      <c r="J13" s="4"/>
    </row>
    <row r="14" spans="1:10">
      <c r="A14" s="4">
        <v>13</v>
      </c>
      <c r="B14" s="4" t="s">
        <v>35</v>
      </c>
      <c r="C14" s="4" t="s">
        <v>36</v>
      </c>
      <c r="D14" s="4" t="s">
        <v>12</v>
      </c>
      <c r="E14" s="4">
        <v>74</v>
      </c>
      <c r="F14" s="4">
        <v>53</v>
      </c>
      <c r="G14" s="4">
        <v>120</v>
      </c>
      <c r="H14" s="4">
        <v>94</v>
      </c>
      <c r="I14" s="4">
        <v>341</v>
      </c>
      <c r="J14" s="4"/>
    </row>
    <row r="15" spans="1:10">
      <c r="A15" s="4">
        <v>14</v>
      </c>
      <c r="B15" s="4" t="s">
        <v>37</v>
      </c>
      <c r="C15" s="4" t="s">
        <v>38</v>
      </c>
      <c r="D15" s="4" t="s">
        <v>12</v>
      </c>
      <c r="E15" s="4">
        <v>62</v>
      </c>
      <c r="F15" s="4">
        <v>60</v>
      </c>
      <c r="G15" s="4">
        <v>121</v>
      </c>
      <c r="H15" s="4">
        <v>94</v>
      </c>
      <c r="I15" s="4">
        <v>337</v>
      </c>
      <c r="J15" s="4"/>
    </row>
    <row r="16" spans="1:10">
      <c r="A16" s="4">
        <v>15</v>
      </c>
      <c r="B16" s="4" t="s">
        <v>39</v>
      </c>
      <c r="C16" s="4" t="s">
        <v>40</v>
      </c>
      <c r="D16" s="4" t="s">
        <v>12</v>
      </c>
      <c r="E16" s="4">
        <v>75</v>
      </c>
      <c r="F16" s="4">
        <v>42</v>
      </c>
      <c r="G16" s="4">
        <v>132</v>
      </c>
      <c r="H16" s="4">
        <v>87</v>
      </c>
      <c r="I16" s="4">
        <v>336</v>
      </c>
      <c r="J16" s="4"/>
    </row>
    <row r="17" spans="1:10">
      <c r="A17" s="4">
        <v>16</v>
      </c>
      <c r="B17" s="4" t="s">
        <v>41</v>
      </c>
      <c r="C17" s="4" t="s">
        <v>42</v>
      </c>
      <c r="D17" s="4" t="s">
        <v>12</v>
      </c>
      <c r="E17" s="4">
        <v>65</v>
      </c>
      <c r="F17" s="4">
        <v>58</v>
      </c>
      <c r="G17" s="4">
        <v>126</v>
      </c>
      <c r="H17" s="4">
        <v>87</v>
      </c>
      <c r="I17" s="4">
        <v>336</v>
      </c>
      <c r="J17" s="4"/>
    </row>
    <row r="18" spans="1:10">
      <c r="A18" s="4">
        <v>17</v>
      </c>
      <c r="B18" s="4" t="s">
        <v>43</v>
      </c>
      <c r="C18" s="4" t="s">
        <v>44</v>
      </c>
      <c r="D18" s="4" t="s">
        <v>12</v>
      </c>
      <c r="E18" s="4">
        <v>72</v>
      </c>
      <c r="F18" s="4">
        <v>56</v>
      </c>
      <c r="G18" s="4">
        <v>112</v>
      </c>
      <c r="H18" s="4">
        <v>96</v>
      </c>
      <c r="I18" s="4">
        <v>336</v>
      </c>
      <c r="J18" s="4"/>
    </row>
    <row r="19" spans="1:10">
      <c r="A19" s="4">
        <v>18</v>
      </c>
      <c r="B19" s="4" t="s">
        <v>45</v>
      </c>
      <c r="C19" s="4" t="s">
        <v>46</v>
      </c>
      <c r="D19" s="4" t="s">
        <v>12</v>
      </c>
      <c r="E19" s="4">
        <v>68</v>
      </c>
      <c r="F19" s="4">
        <v>59</v>
      </c>
      <c r="G19" s="4">
        <v>98</v>
      </c>
      <c r="H19" s="4">
        <v>107</v>
      </c>
      <c r="I19" s="4">
        <v>332</v>
      </c>
      <c r="J19" s="4"/>
    </row>
    <row r="20" spans="1:10">
      <c r="A20" s="4">
        <v>19</v>
      </c>
      <c r="B20" s="4" t="s">
        <v>47</v>
      </c>
      <c r="C20" s="4" t="s">
        <v>48</v>
      </c>
      <c r="D20" s="4" t="s">
        <v>12</v>
      </c>
      <c r="E20" s="4">
        <v>70</v>
      </c>
      <c r="F20" s="4">
        <v>52</v>
      </c>
      <c r="G20" s="4">
        <v>104</v>
      </c>
      <c r="H20" s="4">
        <v>105</v>
      </c>
      <c r="I20" s="4">
        <v>331</v>
      </c>
      <c r="J20" s="4"/>
    </row>
    <row r="21" spans="1:10">
      <c r="A21" s="4">
        <v>20</v>
      </c>
      <c r="B21" s="4" t="s">
        <v>49</v>
      </c>
      <c r="C21" s="4" t="s">
        <v>50</v>
      </c>
      <c r="D21" s="4" t="s">
        <v>12</v>
      </c>
      <c r="E21" s="4">
        <v>67</v>
      </c>
      <c r="F21" s="4">
        <v>60</v>
      </c>
      <c r="G21" s="4">
        <v>115</v>
      </c>
      <c r="H21" s="4">
        <v>84</v>
      </c>
      <c r="I21" s="4">
        <v>326</v>
      </c>
      <c r="J21" s="4"/>
    </row>
    <row r="22" spans="1:10">
      <c r="A22" s="4">
        <v>21</v>
      </c>
      <c r="B22" s="4" t="s">
        <v>51</v>
      </c>
      <c r="C22" s="4" t="s">
        <v>52</v>
      </c>
      <c r="D22" s="4" t="s">
        <v>12</v>
      </c>
      <c r="E22" s="4">
        <v>73</v>
      </c>
      <c r="F22" s="4">
        <v>55</v>
      </c>
      <c r="G22" s="4">
        <v>95</v>
      </c>
      <c r="H22" s="4">
        <v>101</v>
      </c>
      <c r="I22" s="4">
        <v>324</v>
      </c>
      <c r="J22" s="4"/>
    </row>
    <row r="23" spans="1:10">
      <c r="A23" s="4">
        <v>22</v>
      </c>
      <c r="B23" s="4" t="s">
        <v>53</v>
      </c>
      <c r="C23" s="4" t="s">
        <v>54</v>
      </c>
      <c r="D23" s="4" t="s">
        <v>12</v>
      </c>
      <c r="E23" s="4">
        <v>72</v>
      </c>
      <c r="F23" s="4">
        <v>47</v>
      </c>
      <c r="G23" s="4">
        <v>105</v>
      </c>
      <c r="H23" s="4">
        <v>98</v>
      </c>
      <c r="I23" s="4">
        <v>322</v>
      </c>
      <c r="J23" s="4"/>
    </row>
    <row r="24" spans="1:10">
      <c r="A24" s="4">
        <v>23</v>
      </c>
      <c r="B24" s="4" t="s">
        <v>55</v>
      </c>
      <c r="C24" s="4" t="s">
        <v>56</v>
      </c>
      <c r="D24" s="4" t="s">
        <v>12</v>
      </c>
      <c r="E24" s="4">
        <v>56</v>
      </c>
      <c r="F24" s="4">
        <v>48</v>
      </c>
      <c r="G24" s="4">
        <v>114</v>
      </c>
      <c r="H24" s="4">
        <v>102</v>
      </c>
      <c r="I24" s="4">
        <v>320</v>
      </c>
      <c r="J24" s="4"/>
    </row>
    <row r="25" spans="1:10">
      <c r="A25" s="4">
        <v>24</v>
      </c>
      <c r="B25" s="4" t="s">
        <v>57</v>
      </c>
      <c r="C25" s="4" t="s">
        <v>58</v>
      </c>
      <c r="D25" s="4" t="s">
        <v>12</v>
      </c>
      <c r="E25" s="4">
        <v>64</v>
      </c>
      <c r="F25" s="4">
        <v>45</v>
      </c>
      <c r="G25" s="4">
        <v>120</v>
      </c>
      <c r="H25" s="4">
        <v>91</v>
      </c>
      <c r="I25" s="4">
        <v>320</v>
      </c>
      <c r="J25" s="4"/>
    </row>
    <row r="26" spans="1:10">
      <c r="A26" s="4">
        <v>25</v>
      </c>
      <c r="B26" s="4" t="s">
        <v>59</v>
      </c>
      <c r="C26" s="4" t="s">
        <v>60</v>
      </c>
      <c r="D26" s="4" t="s">
        <v>12</v>
      </c>
      <c r="E26" s="4">
        <v>66</v>
      </c>
      <c r="F26" s="4">
        <v>38</v>
      </c>
      <c r="G26" s="4">
        <v>121</v>
      </c>
      <c r="H26" s="4">
        <v>91</v>
      </c>
      <c r="I26" s="4">
        <v>316</v>
      </c>
      <c r="J26" s="4"/>
    </row>
    <row r="27" spans="1:10">
      <c r="A27" s="4">
        <v>26</v>
      </c>
      <c r="B27" s="4" t="s">
        <v>61</v>
      </c>
      <c r="C27" s="4" t="s">
        <v>62</v>
      </c>
      <c r="D27" s="4" t="s">
        <v>12</v>
      </c>
      <c r="E27" s="4">
        <v>69</v>
      </c>
      <c r="F27" s="4">
        <v>65</v>
      </c>
      <c r="G27" s="4">
        <v>88</v>
      </c>
      <c r="H27" s="4">
        <v>89</v>
      </c>
      <c r="I27" s="4">
        <v>311</v>
      </c>
      <c r="J27" s="4"/>
    </row>
    <row r="28" spans="1:10">
      <c r="A28" s="4">
        <v>27</v>
      </c>
      <c r="B28" s="4" t="s">
        <v>63</v>
      </c>
      <c r="C28" s="4" t="s">
        <v>64</v>
      </c>
      <c r="D28" s="4" t="s">
        <v>12</v>
      </c>
      <c r="E28" s="4">
        <v>71</v>
      </c>
      <c r="F28" s="4">
        <v>48</v>
      </c>
      <c r="G28" s="4">
        <v>103</v>
      </c>
      <c r="H28" s="4">
        <v>88</v>
      </c>
      <c r="I28" s="4">
        <v>310</v>
      </c>
      <c r="J28" s="4"/>
    </row>
    <row r="29" spans="1:10">
      <c r="A29" s="4">
        <v>28</v>
      </c>
      <c r="B29" s="4" t="s">
        <v>65</v>
      </c>
      <c r="C29" s="4" t="s">
        <v>66</v>
      </c>
      <c r="D29" s="4" t="s">
        <v>12</v>
      </c>
      <c r="E29" s="4">
        <v>75</v>
      </c>
      <c r="F29" s="4">
        <v>44</v>
      </c>
      <c r="G29" s="4">
        <v>98</v>
      </c>
      <c r="H29" s="4">
        <v>90</v>
      </c>
      <c r="I29" s="4">
        <v>307</v>
      </c>
      <c r="J29" s="4"/>
    </row>
    <row r="30" spans="1:10">
      <c r="A30" s="4">
        <v>29</v>
      </c>
      <c r="B30" s="4" t="s">
        <v>67</v>
      </c>
      <c r="C30" s="4" t="s">
        <v>68</v>
      </c>
      <c r="D30" s="4" t="s">
        <v>12</v>
      </c>
      <c r="E30" s="4">
        <v>63</v>
      </c>
      <c r="F30" s="4">
        <v>45</v>
      </c>
      <c r="G30" s="4">
        <v>98</v>
      </c>
      <c r="H30" s="4">
        <v>100</v>
      </c>
      <c r="I30" s="4">
        <v>306</v>
      </c>
      <c r="J30" s="4"/>
    </row>
    <row r="31" spans="1:10">
      <c r="A31" s="4">
        <v>30</v>
      </c>
      <c r="B31" s="4" t="s">
        <v>69</v>
      </c>
      <c r="C31" s="4" t="s">
        <v>70</v>
      </c>
      <c r="D31" s="4" t="s">
        <v>12</v>
      </c>
      <c r="E31" s="4">
        <v>75</v>
      </c>
      <c r="F31" s="4">
        <v>48</v>
      </c>
      <c r="G31" s="4">
        <v>102</v>
      </c>
      <c r="H31" s="4">
        <v>76</v>
      </c>
      <c r="I31" s="4">
        <v>301</v>
      </c>
      <c r="J31" s="4"/>
    </row>
    <row r="32" spans="1:10">
      <c r="A32" s="4">
        <v>31</v>
      </c>
      <c r="B32" s="4" t="s">
        <v>71</v>
      </c>
      <c r="C32" s="4" t="s">
        <v>72</v>
      </c>
      <c r="D32" s="4" t="s">
        <v>12</v>
      </c>
      <c r="E32" s="4">
        <v>60</v>
      </c>
      <c r="F32" s="4">
        <v>57</v>
      </c>
      <c r="G32" s="4">
        <v>91</v>
      </c>
      <c r="H32" s="4">
        <v>93</v>
      </c>
      <c r="I32" s="4">
        <v>301</v>
      </c>
      <c r="J32" s="4"/>
    </row>
    <row r="33" spans="1:10">
      <c r="A33" s="4">
        <v>32</v>
      </c>
      <c r="B33" s="4" t="s">
        <v>73</v>
      </c>
      <c r="C33" s="4" t="s">
        <v>74</v>
      </c>
      <c r="D33" s="4" t="s">
        <v>12</v>
      </c>
      <c r="E33" s="4">
        <v>67</v>
      </c>
      <c r="F33" s="4">
        <v>39</v>
      </c>
      <c r="G33" s="4">
        <v>105</v>
      </c>
      <c r="H33" s="4">
        <v>88</v>
      </c>
      <c r="I33" s="4">
        <v>299</v>
      </c>
      <c r="J33" s="4"/>
    </row>
    <row r="34" spans="1:10">
      <c r="A34" s="4">
        <v>33</v>
      </c>
      <c r="B34" s="4" t="s">
        <v>75</v>
      </c>
      <c r="C34" s="4" t="s">
        <v>76</v>
      </c>
      <c r="D34" s="4" t="s">
        <v>12</v>
      </c>
      <c r="E34" s="4">
        <v>61</v>
      </c>
      <c r="F34" s="4">
        <v>41</v>
      </c>
      <c r="G34" s="4">
        <v>107</v>
      </c>
      <c r="H34" s="4">
        <v>89</v>
      </c>
      <c r="I34" s="4">
        <v>298</v>
      </c>
      <c r="J34" s="4"/>
    </row>
    <row r="35" spans="1:10">
      <c r="A35" s="4">
        <v>34</v>
      </c>
      <c r="B35" s="4" t="s">
        <v>77</v>
      </c>
      <c r="C35" s="4" t="s">
        <v>78</v>
      </c>
      <c r="D35" s="4" t="s">
        <v>12</v>
      </c>
      <c r="E35" s="4">
        <v>69</v>
      </c>
      <c r="F35" s="4">
        <v>47</v>
      </c>
      <c r="G35" s="4">
        <v>84</v>
      </c>
      <c r="H35" s="4">
        <v>97</v>
      </c>
      <c r="I35" s="4">
        <v>297</v>
      </c>
      <c r="J35" s="4"/>
    </row>
    <row r="36" spans="1:10">
      <c r="A36" s="4">
        <v>35</v>
      </c>
      <c r="B36" s="4" t="s">
        <v>79</v>
      </c>
      <c r="C36" s="4" t="s">
        <v>80</v>
      </c>
      <c r="D36" s="4" t="s">
        <v>12</v>
      </c>
      <c r="E36" s="4">
        <v>71</v>
      </c>
      <c r="F36" s="4">
        <v>46</v>
      </c>
      <c r="G36" s="4">
        <v>93</v>
      </c>
      <c r="H36" s="4">
        <v>86</v>
      </c>
      <c r="I36" s="4">
        <v>296</v>
      </c>
      <c r="J36" s="4"/>
    </row>
    <row r="37" spans="1:10">
      <c r="A37" s="4">
        <v>36</v>
      </c>
      <c r="B37" s="4" t="s">
        <v>81</v>
      </c>
      <c r="C37" s="4" t="s">
        <v>82</v>
      </c>
      <c r="D37" s="4" t="s">
        <v>12</v>
      </c>
      <c r="E37" s="4">
        <v>69</v>
      </c>
      <c r="F37" s="4">
        <v>49</v>
      </c>
      <c r="G37" s="4">
        <v>96</v>
      </c>
      <c r="H37" s="4">
        <v>81</v>
      </c>
      <c r="I37" s="4">
        <v>295</v>
      </c>
      <c r="J37" s="4"/>
    </row>
    <row r="38" spans="1:10">
      <c r="A38" s="4">
        <v>37</v>
      </c>
      <c r="B38" s="4" t="s">
        <v>83</v>
      </c>
      <c r="C38" s="4" t="s">
        <v>84</v>
      </c>
      <c r="D38" s="4" t="s">
        <v>12</v>
      </c>
      <c r="E38" s="4">
        <v>69</v>
      </c>
      <c r="F38" s="4">
        <v>45</v>
      </c>
      <c r="G38" s="4">
        <v>100</v>
      </c>
      <c r="H38" s="4">
        <v>75</v>
      </c>
      <c r="I38" s="4">
        <v>289</v>
      </c>
      <c r="J38" s="4" t="s">
        <v>85</v>
      </c>
    </row>
    <row r="39" spans="1:10">
      <c r="A39" s="4">
        <v>38</v>
      </c>
      <c r="B39" s="4" t="s">
        <v>86</v>
      </c>
      <c r="C39" s="4" t="s">
        <v>87</v>
      </c>
      <c r="D39" s="4" t="s">
        <v>12</v>
      </c>
      <c r="E39" s="4">
        <v>76</v>
      </c>
      <c r="F39" s="4">
        <v>49</v>
      </c>
      <c r="G39" s="4">
        <v>80</v>
      </c>
      <c r="H39" s="4">
        <v>83</v>
      </c>
      <c r="I39" s="4">
        <v>288</v>
      </c>
      <c r="J39" s="4"/>
    </row>
    <row r="40" spans="1:10">
      <c r="A40" s="4">
        <v>39</v>
      </c>
      <c r="B40" s="4" t="s">
        <v>88</v>
      </c>
      <c r="C40" s="4" t="s">
        <v>89</v>
      </c>
      <c r="D40" s="4" t="s">
        <v>12</v>
      </c>
      <c r="E40" s="4">
        <v>63</v>
      </c>
      <c r="F40" s="4">
        <v>46</v>
      </c>
      <c r="G40" s="4">
        <v>103</v>
      </c>
      <c r="H40" s="4">
        <v>73</v>
      </c>
      <c r="I40" s="4">
        <v>285</v>
      </c>
      <c r="J40" s="4"/>
    </row>
    <row r="41" spans="1:10">
      <c r="A41" s="4">
        <v>40</v>
      </c>
      <c r="B41" s="4" t="s">
        <v>90</v>
      </c>
      <c r="C41" s="4" t="s">
        <v>91</v>
      </c>
      <c r="D41" s="4" t="s">
        <v>12</v>
      </c>
      <c r="E41" s="4">
        <v>69</v>
      </c>
      <c r="F41" s="4">
        <v>37</v>
      </c>
      <c r="G41" s="4">
        <v>92</v>
      </c>
      <c r="H41" s="4">
        <v>86</v>
      </c>
      <c r="I41" s="4">
        <v>284</v>
      </c>
      <c r="J41" s="4"/>
    </row>
    <row r="42" spans="1:10">
      <c r="A42" s="4">
        <v>41</v>
      </c>
      <c r="B42" s="4" t="s">
        <v>92</v>
      </c>
      <c r="C42" s="4" t="s">
        <v>93</v>
      </c>
      <c r="D42" s="4" t="s">
        <v>12</v>
      </c>
      <c r="E42" s="4">
        <v>69</v>
      </c>
      <c r="F42" s="4">
        <v>51</v>
      </c>
      <c r="G42" s="4">
        <v>85</v>
      </c>
      <c r="H42" s="4">
        <v>79</v>
      </c>
      <c r="I42" s="4">
        <v>284</v>
      </c>
      <c r="J42" s="4"/>
    </row>
    <row r="43" spans="1:10">
      <c r="A43" s="4">
        <v>42</v>
      </c>
      <c r="B43" s="4" t="s">
        <v>94</v>
      </c>
      <c r="C43" s="4" t="s">
        <v>95</v>
      </c>
      <c r="D43" s="4" t="s">
        <v>12</v>
      </c>
      <c r="E43" s="4">
        <v>65</v>
      </c>
      <c r="F43" s="4">
        <v>45</v>
      </c>
      <c r="G43" s="4">
        <v>86</v>
      </c>
      <c r="H43" s="4">
        <v>87</v>
      </c>
      <c r="I43" s="4">
        <v>283</v>
      </c>
      <c r="J43" s="4"/>
    </row>
    <row r="44" spans="1:10">
      <c r="A44" s="4">
        <v>43</v>
      </c>
      <c r="B44" s="4" t="s">
        <v>96</v>
      </c>
      <c r="C44" s="4" t="s">
        <v>97</v>
      </c>
      <c r="D44" s="4" t="s">
        <v>12</v>
      </c>
      <c r="E44" s="4">
        <v>73</v>
      </c>
      <c r="F44" s="4">
        <v>39</v>
      </c>
      <c r="G44" s="4">
        <v>93</v>
      </c>
      <c r="H44" s="4">
        <v>74</v>
      </c>
      <c r="I44" s="4">
        <v>279</v>
      </c>
      <c r="J44" s="4"/>
    </row>
    <row r="45" spans="1:10">
      <c r="A45" s="4">
        <v>44</v>
      </c>
      <c r="B45" s="4" t="s">
        <v>98</v>
      </c>
      <c r="C45" s="4" t="s">
        <v>99</v>
      </c>
      <c r="D45" s="4" t="s">
        <v>12</v>
      </c>
      <c r="E45" s="4">
        <v>64</v>
      </c>
      <c r="F45" s="4">
        <v>34</v>
      </c>
      <c r="G45" s="4">
        <v>84</v>
      </c>
      <c r="H45" s="4">
        <v>93</v>
      </c>
      <c r="I45" s="4">
        <v>275</v>
      </c>
      <c r="J45" s="4"/>
    </row>
    <row r="46" spans="1:10">
      <c r="A46" s="4">
        <v>45</v>
      </c>
      <c r="B46" s="4" t="s">
        <v>100</v>
      </c>
      <c r="C46" s="4" t="s">
        <v>101</v>
      </c>
      <c r="D46" s="4" t="s">
        <v>12</v>
      </c>
      <c r="E46" s="4">
        <v>61</v>
      </c>
      <c r="F46" s="4">
        <v>36</v>
      </c>
      <c r="G46" s="4">
        <v>92</v>
      </c>
      <c r="H46" s="4">
        <v>84</v>
      </c>
      <c r="I46" s="4">
        <v>273</v>
      </c>
      <c r="J46" s="4"/>
    </row>
    <row r="47" spans="1:10">
      <c r="A47" s="4">
        <v>46</v>
      </c>
      <c r="B47" s="4" t="s">
        <v>102</v>
      </c>
      <c r="C47" s="4" t="s">
        <v>103</v>
      </c>
      <c r="D47" s="4" t="s">
        <v>12</v>
      </c>
      <c r="E47" s="4">
        <v>72</v>
      </c>
      <c r="F47" s="4">
        <v>47</v>
      </c>
      <c r="G47" s="4">
        <v>74</v>
      </c>
      <c r="H47" s="4">
        <v>79</v>
      </c>
      <c r="I47" s="4">
        <v>272</v>
      </c>
      <c r="J47" s="4"/>
    </row>
    <row r="48" spans="1:10">
      <c r="A48" s="4">
        <v>47</v>
      </c>
      <c r="B48" s="4" t="s">
        <v>104</v>
      </c>
      <c r="C48" s="4" t="s">
        <v>105</v>
      </c>
      <c r="D48" s="4" t="s">
        <v>12</v>
      </c>
      <c r="E48" s="4">
        <v>71</v>
      </c>
      <c r="F48" s="4">
        <v>34</v>
      </c>
      <c r="G48" s="4">
        <v>100</v>
      </c>
      <c r="H48" s="4">
        <v>67</v>
      </c>
      <c r="I48" s="4">
        <v>272</v>
      </c>
      <c r="J48" s="4"/>
    </row>
    <row r="49" spans="1:10">
      <c r="A49" s="4">
        <v>48</v>
      </c>
      <c r="B49" s="4" t="s">
        <v>106</v>
      </c>
      <c r="C49" s="4" t="s">
        <v>107</v>
      </c>
      <c r="D49" s="4" t="s">
        <v>12</v>
      </c>
      <c r="E49" s="4">
        <v>79</v>
      </c>
      <c r="F49" s="4">
        <v>43</v>
      </c>
      <c r="G49" s="4">
        <v>62</v>
      </c>
      <c r="H49" s="4">
        <v>87</v>
      </c>
      <c r="I49" s="4">
        <v>271</v>
      </c>
      <c r="J49" s="4"/>
    </row>
    <row r="50" spans="1:10">
      <c r="A50" s="4">
        <v>49</v>
      </c>
      <c r="B50" s="4" t="s">
        <v>108</v>
      </c>
      <c r="C50" s="4" t="s">
        <v>109</v>
      </c>
      <c r="D50" s="4" t="s">
        <v>12</v>
      </c>
      <c r="E50" s="4">
        <v>73</v>
      </c>
      <c r="F50" s="4">
        <v>35</v>
      </c>
      <c r="G50" s="4">
        <v>76</v>
      </c>
      <c r="H50" s="4">
        <v>85</v>
      </c>
      <c r="I50" s="4">
        <v>269</v>
      </c>
      <c r="J50" s="4"/>
    </row>
    <row r="51" spans="1:10">
      <c r="A51" s="4">
        <v>50</v>
      </c>
      <c r="B51" s="4" t="s">
        <v>110</v>
      </c>
      <c r="C51" s="4" t="s">
        <v>111</v>
      </c>
      <c r="D51" s="4" t="s">
        <v>12</v>
      </c>
      <c r="E51" s="4">
        <v>61</v>
      </c>
      <c r="F51" s="4">
        <v>41</v>
      </c>
      <c r="G51" s="4">
        <v>88</v>
      </c>
      <c r="H51" s="4">
        <v>78</v>
      </c>
      <c r="I51" s="4">
        <v>268</v>
      </c>
      <c r="J51" s="4"/>
    </row>
    <row r="52" spans="1:10">
      <c r="A52" s="4">
        <v>51</v>
      </c>
      <c r="B52" s="4" t="s">
        <v>112</v>
      </c>
      <c r="C52" s="4" t="s">
        <v>113</v>
      </c>
      <c r="D52" s="4" t="s">
        <v>12</v>
      </c>
      <c r="E52" s="4">
        <v>54</v>
      </c>
      <c r="F52" s="4">
        <v>44</v>
      </c>
      <c r="G52" s="4">
        <v>96</v>
      </c>
      <c r="H52" s="4">
        <v>73</v>
      </c>
      <c r="I52" s="4">
        <v>267</v>
      </c>
      <c r="J52" s="4"/>
    </row>
    <row r="53" spans="1:10">
      <c r="A53" s="4">
        <v>52</v>
      </c>
      <c r="B53" s="4" t="s">
        <v>114</v>
      </c>
      <c r="C53" s="4" t="s">
        <v>115</v>
      </c>
      <c r="D53" s="4" t="s">
        <v>12</v>
      </c>
      <c r="E53" s="4">
        <v>70</v>
      </c>
      <c r="F53" s="4">
        <v>45</v>
      </c>
      <c r="G53" s="4">
        <v>65</v>
      </c>
      <c r="H53" s="4">
        <v>87</v>
      </c>
      <c r="I53" s="4">
        <v>267</v>
      </c>
      <c r="J53" s="4"/>
    </row>
    <row r="54" spans="1:10">
      <c r="A54" s="4">
        <v>53</v>
      </c>
      <c r="B54" s="4" t="s">
        <v>116</v>
      </c>
      <c r="C54" s="4" t="s">
        <v>117</v>
      </c>
      <c r="D54" s="4" t="s">
        <v>12</v>
      </c>
      <c r="E54" s="4">
        <v>63</v>
      </c>
      <c r="F54" s="4">
        <v>49</v>
      </c>
      <c r="G54" s="4">
        <v>76</v>
      </c>
      <c r="H54" s="4">
        <v>71</v>
      </c>
      <c r="I54" s="4">
        <v>259</v>
      </c>
      <c r="J54" s="4"/>
    </row>
    <row r="55" spans="1:10">
      <c r="A55" s="4">
        <v>54</v>
      </c>
      <c r="B55" s="4" t="s">
        <v>118</v>
      </c>
      <c r="C55" s="4" t="s">
        <v>119</v>
      </c>
      <c r="D55" s="4" t="s">
        <v>120</v>
      </c>
      <c r="E55" s="4">
        <v>72</v>
      </c>
      <c r="F55" s="4">
        <v>63</v>
      </c>
      <c r="G55" s="4">
        <v>130</v>
      </c>
      <c r="H55" s="4">
        <v>103</v>
      </c>
      <c r="I55" s="4">
        <v>368</v>
      </c>
      <c r="J55" s="4"/>
    </row>
    <row r="56" spans="1:10">
      <c r="A56" s="4">
        <v>55</v>
      </c>
      <c r="B56" s="4" t="s">
        <v>121</v>
      </c>
      <c r="C56" s="4" t="s">
        <v>122</v>
      </c>
      <c r="D56" s="4" t="s">
        <v>120</v>
      </c>
      <c r="E56" s="4">
        <v>79</v>
      </c>
      <c r="F56" s="4">
        <v>52</v>
      </c>
      <c r="G56" s="4">
        <v>132</v>
      </c>
      <c r="H56" s="4">
        <v>100</v>
      </c>
      <c r="I56" s="4">
        <v>363</v>
      </c>
      <c r="J56" s="4"/>
    </row>
    <row r="57" spans="1:10">
      <c r="A57" s="4">
        <v>56</v>
      </c>
      <c r="B57" s="4" t="s">
        <v>123</v>
      </c>
      <c r="C57" s="4" t="s">
        <v>124</v>
      </c>
      <c r="D57" s="4" t="s">
        <v>120</v>
      </c>
      <c r="E57" s="4">
        <v>68</v>
      </c>
      <c r="F57" s="4">
        <v>60</v>
      </c>
      <c r="G57" s="4">
        <v>140</v>
      </c>
      <c r="H57" s="4">
        <v>94</v>
      </c>
      <c r="I57" s="4">
        <v>362</v>
      </c>
      <c r="J57" s="4"/>
    </row>
    <row r="58" spans="1:10">
      <c r="A58" s="4">
        <v>57</v>
      </c>
      <c r="B58" s="4" t="s">
        <v>125</v>
      </c>
      <c r="C58" s="4" t="s">
        <v>126</v>
      </c>
      <c r="D58" s="4" t="s">
        <v>120</v>
      </c>
      <c r="E58" s="4">
        <v>63</v>
      </c>
      <c r="F58" s="4">
        <v>77</v>
      </c>
      <c r="G58" s="4">
        <v>124</v>
      </c>
      <c r="H58" s="4">
        <v>88</v>
      </c>
      <c r="I58" s="4">
        <v>352</v>
      </c>
      <c r="J58" s="4"/>
    </row>
    <row r="59" spans="1:10">
      <c r="A59" s="4">
        <v>58</v>
      </c>
      <c r="B59" s="4" t="s">
        <v>127</v>
      </c>
      <c r="C59" s="4" t="s">
        <v>128</v>
      </c>
      <c r="D59" s="4" t="s">
        <v>120</v>
      </c>
      <c r="E59" s="4">
        <v>84</v>
      </c>
      <c r="F59" s="4">
        <v>56</v>
      </c>
      <c r="G59" s="4">
        <v>102</v>
      </c>
      <c r="H59" s="4">
        <v>102</v>
      </c>
      <c r="I59" s="4">
        <v>344</v>
      </c>
      <c r="J59" s="4"/>
    </row>
    <row r="60" spans="1:10">
      <c r="A60" s="4">
        <v>59</v>
      </c>
      <c r="B60" s="4" t="s">
        <v>129</v>
      </c>
      <c r="C60" s="4" t="s">
        <v>130</v>
      </c>
      <c r="D60" s="4" t="s">
        <v>120</v>
      </c>
      <c r="E60" s="4">
        <v>74</v>
      </c>
      <c r="F60" s="4">
        <v>48</v>
      </c>
      <c r="G60" s="4">
        <v>116</v>
      </c>
      <c r="H60" s="4">
        <v>99</v>
      </c>
      <c r="I60" s="4">
        <v>337</v>
      </c>
      <c r="J60" s="4"/>
    </row>
    <row r="61" spans="1:10">
      <c r="A61" s="4">
        <v>60</v>
      </c>
      <c r="B61" s="4" t="s">
        <v>131</v>
      </c>
      <c r="C61" s="4" t="s">
        <v>132</v>
      </c>
      <c r="D61" s="4" t="s">
        <v>120</v>
      </c>
      <c r="E61" s="4">
        <v>68</v>
      </c>
      <c r="F61" s="4">
        <v>52</v>
      </c>
      <c r="G61" s="4">
        <v>126</v>
      </c>
      <c r="H61" s="4">
        <v>91</v>
      </c>
      <c r="I61" s="4">
        <v>337</v>
      </c>
      <c r="J61" s="4"/>
    </row>
    <row r="62" spans="1:10">
      <c r="A62" s="4">
        <v>61</v>
      </c>
      <c r="B62" s="4" t="s">
        <v>133</v>
      </c>
      <c r="C62" s="4" t="s">
        <v>134</v>
      </c>
      <c r="D62" s="4" t="s">
        <v>120</v>
      </c>
      <c r="E62" s="4">
        <v>70</v>
      </c>
      <c r="F62" s="4">
        <v>47</v>
      </c>
      <c r="G62" s="4">
        <v>111</v>
      </c>
      <c r="H62" s="4">
        <v>109</v>
      </c>
      <c r="I62" s="4">
        <v>337</v>
      </c>
      <c r="J62" s="4"/>
    </row>
    <row r="63" spans="1:10">
      <c r="A63" s="4">
        <v>62</v>
      </c>
      <c r="B63" s="4" t="s">
        <v>135</v>
      </c>
      <c r="C63" s="4" t="s">
        <v>136</v>
      </c>
      <c r="D63" s="4" t="s">
        <v>120</v>
      </c>
      <c r="E63" s="4">
        <v>69</v>
      </c>
      <c r="F63" s="4">
        <v>50</v>
      </c>
      <c r="G63" s="4">
        <v>103</v>
      </c>
      <c r="H63" s="4">
        <v>112</v>
      </c>
      <c r="I63" s="4">
        <v>334</v>
      </c>
      <c r="J63" s="4"/>
    </row>
    <row r="64" spans="1:10">
      <c r="A64" s="4">
        <v>63</v>
      </c>
      <c r="B64" s="4" t="s">
        <v>137</v>
      </c>
      <c r="C64" s="4" t="s">
        <v>138</v>
      </c>
      <c r="D64" s="4" t="s">
        <v>120</v>
      </c>
      <c r="E64" s="4">
        <v>65</v>
      </c>
      <c r="F64" s="4">
        <v>49</v>
      </c>
      <c r="G64" s="4">
        <v>131</v>
      </c>
      <c r="H64" s="4">
        <v>87</v>
      </c>
      <c r="I64" s="4">
        <v>332</v>
      </c>
      <c r="J64" s="4"/>
    </row>
    <row r="65" spans="1:10">
      <c r="A65" s="4">
        <v>64</v>
      </c>
      <c r="B65" s="4" t="s">
        <v>139</v>
      </c>
      <c r="C65" s="4" t="s">
        <v>140</v>
      </c>
      <c r="D65" s="4" t="s">
        <v>120</v>
      </c>
      <c r="E65" s="4">
        <v>71</v>
      </c>
      <c r="F65" s="4">
        <v>51</v>
      </c>
      <c r="G65" s="4">
        <v>106</v>
      </c>
      <c r="H65" s="4">
        <v>98</v>
      </c>
      <c r="I65" s="4">
        <v>326</v>
      </c>
      <c r="J65" s="4"/>
    </row>
    <row r="66" spans="1:10">
      <c r="A66" s="4">
        <v>65</v>
      </c>
      <c r="B66" s="4" t="s">
        <v>141</v>
      </c>
      <c r="C66" s="4" t="s">
        <v>142</v>
      </c>
      <c r="D66" s="4" t="s">
        <v>120</v>
      </c>
      <c r="E66" s="4">
        <v>74</v>
      </c>
      <c r="F66" s="4">
        <v>47</v>
      </c>
      <c r="G66" s="4">
        <v>111</v>
      </c>
      <c r="H66" s="4">
        <v>90</v>
      </c>
      <c r="I66" s="4">
        <v>322</v>
      </c>
      <c r="J66" s="4"/>
    </row>
    <row r="67" spans="1:10">
      <c r="A67" s="4">
        <v>66</v>
      </c>
      <c r="B67" s="4" t="s">
        <v>143</v>
      </c>
      <c r="C67" s="4" t="s">
        <v>144</v>
      </c>
      <c r="D67" s="4" t="s">
        <v>120</v>
      </c>
      <c r="E67" s="4">
        <v>74</v>
      </c>
      <c r="F67" s="4">
        <v>58</v>
      </c>
      <c r="G67" s="4">
        <v>97</v>
      </c>
      <c r="H67" s="4">
        <v>90</v>
      </c>
      <c r="I67" s="4">
        <v>319</v>
      </c>
      <c r="J67" s="4"/>
    </row>
    <row r="68" spans="1:10">
      <c r="A68" s="4">
        <v>67</v>
      </c>
      <c r="B68" s="4" t="s">
        <v>145</v>
      </c>
      <c r="C68" s="4" t="s">
        <v>146</v>
      </c>
      <c r="D68" s="4" t="s">
        <v>120</v>
      </c>
      <c r="E68" s="4">
        <v>69</v>
      </c>
      <c r="F68" s="4">
        <v>48</v>
      </c>
      <c r="G68" s="4">
        <v>114</v>
      </c>
      <c r="H68" s="4">
        <v>87</v>
      </c>
      <c r="I68" s="4">
        <v>318</v>
      </c>
      <c r="J68" s="4"/>
    </row>
    <row r="69" spans="1:10">
      <c r="A69" s="4">
        <v>68</v>
      </c>
      <c r="B69" s="4" t="s">
        <v>147</v>
      </c>
      <c r="C69" s="4" t="s">
        <v>148</v>
      </c>
      <c r="D69" s="4" t="s">
        <v>120</v>
      </c>
      <c r="E69" s="4">
        <v>70</v>
      </c>
      <c r="F69" s="4">
        <v>67</v>
      </c>
      <c r="G69" s="4">
        <v>94</v>
      </c>
      <c r="H69" s="4">
        <v>87</v>
      </c>
      <c r="I69" s="4">
        <v>318</v>
      </c>
      <c r="J69" s="4"/>
    </row>
    <row r="70" spans="1:10">
      <c r="A70" s="4">
        <v>69</v>
      </c>
      <c r="B70" s="4" t="s">
        <v>149</v>
      </c>
      <c r="C70" s="4" t="s">
        <v>150</v>
      </c>
      <c r="D70" s="4" t="s">
        <v>120</v>
      </c>
      <c r="E70" s="4">
        <v>66</v>
      </c>
      <c r="F70" s="4">
        <v>45</v>
      </c>
      <c r="G70" s="4">
        <v>115</v>
      </c>
      <c r="H70" s="4">
        <v>89</v>
      </c>
      <c r="I70" s="4">
        <v>315</v>
      </c>
      <c r="J70" s="4"/>
    </row>
    <row r="71" spans="1:10">
      <c r="A71" s="4">
        <v>70</v>
      </c>
      <c r="B71" s="4" t="s">
        <v>151</v>
      </c>
      <c r="C71" s="4" t="s">
        <v>152</v>
      </c>
      <c r="D71" s="4" t="s">
        <v>120</v>
      </c>
      <c r="E71" s="4">
        <v>70</v>
      </c>
      <c r="F71" s="4">
        <v>52</v>
      </c>
      <c r="G71" s="4">
        <v>114</v>
      </c>
      <c r="H71" s="4">
        <v>78</v>
      </c>
      <c r="I71" s="4">
        <v>314</v>
      </c>
      <c r="J71" s="4"/>
    </row>
    <row r="72" spans="1:10">
      <c r="A72" s="4">
        <v>71</v>
      </c>
      <c r="B72" s="4" t="s">
        <v>153</v>
      </c>
      <c r="C72" s="4" t="s">
        <v>154</v>
      </c>
      <c r="D72" s="4" t="s">
        <v>120</v>
      </c>
      <c r="E72" s="4">
        <v>76</v>
      </c>
      <c r="F72" s="4">
        <v>68</v>
      </c>
      <c r="G72" s="4">
        <v>77</v>
      </c>
      <c r="H72" s="4">
        <v>89</v>
      </c>
      <c r="I72" s="4">
        <v>310</v>
      </c>
      <c r="J72" s="4"/>
    </row>
    <row r="73" spans="1:10">
      <c r="A73" s="4">
        <v>72</v>
      </c>
      <c r="B73" s="4" t="s">
        <v>155</v>
      </c>
      <c r="C73" s="4" t="s">
        <v>156</v>
      </c>
      <c r="D73" s="4" t="s">
        <v>120</v>
      </c>
      <c r="E73" s="4">
        <v>71</v>
      </c>
      <c r="F73" s="4">
        <v>64</v>
      </c>
      <c r="G73" s="4">
        <v>82</v>
      </c>
      <c r="H73" s="4">
        <v>90</v>
      </c>
      <c r="I73" s="4">
        <v>307</v>
      </c>
      <c r="J73" s="4"/>
    </row>
    <row r="74" spans="1:10">
      <c r="A74" s="4">
        <v>73</v>
      </c>
      <c r="B74" s="4" t="s">
        <v>157</v>
      </c>
      <c r="C74" s="4" t="s">
        <v>158</v>
      </c>
      <c r="D74" s="4" t="s">
        <v>120</v>
      </c>
      <c r="E74" s="4">
        <v>69</v>
      </c>
      <c r="F74" s="4">
        <v>42</v>
      </c>
      <c r="G74" s="4">
        <v>101</v>
      </c>
      <c r="H74" s="4">
        <v>91</v>
      </c>
      <c r="I74" s="4">
        <v>303</v>
      </c>
      <c r="J74" s="4"/>
    </row>
    <row r="75" spans="1:10">
      <c r="A75" s="4">
        <v>74</v>
      </c>
      <c r="B75" s="4" t="s">
        <v>159</v>
      </c>
      <c r="C75" s="4" t="s">
        <v>160</v>
      </c>
      <c r="D75" s="4" t="s">
        <v>120</v>
      </c>
      <c r="E75" s="4">
        <v>70</v>
      </c>
      <c r="F75" s="4">
        <v>44</v>
      </c>
      <c r="G75" s="4">
        <v>102</v>
      </c>
      <c r="H75" s="4">
        <v>84</v>
      </c>
      <c r="I75" s="4">
        <v>300</v>
      </c>
      <c r="J75" s="4"/>
    </row>
    <row r="76" spans="1:10">
      <c r="A76" s="4">
        <v>75</v>
      </c>
      <c r="B76" s="4" t="s">
        <v>161</v>
      </c>
      <c r="C76" s="4" t="s">
        <v>162</v>
      </c>
      <c r="D76" s="4" t="s">
        <v>120</v>
      </c>
      <c r="E76" s="4">
        <v>65</v>
      </c>
      <c r="F76" s="4">
        <v>42</v>
      </c>
      <c r="G76" s="4">
        <v>108</v>
      </c>
      <c r="H76" s="4">
        <v>84</v>
      </c>
      <c r="I76" s="4">
        <v>299</v>
      </c>
      <c r="J76" s="4"/>
    </row>
    <row r="77" spans="1:10">
      <c r="A77" s="4">
        <v>76</v>
      </c>
      <c r="B77" s="4" t="s">
        <v>163</v>
      </c>
      <c r="C77" s="4" t="s">
        <v>164</v>
      </c>
      <c r="D77" s="4" t="s">
        <v>120</v>
      </c>
      <c r="E77" s="4">
        <v>58</v>
      </c>
      <c r="F77" s="4">
        <v>37</v>
      </c>
      <c r="G77" s="4">
        <v>115</v>
      </c>
      <c r="H77" s="4">
        <v>85</v>
      </c>
      <c r="I77" s="4">
        <v>295</v>
      </c>
      <c r="J77" s="4"/>
    </row>
    <row r="78" spans="1:10">
      <c r="A78" s="4">
        <v>77</v>
      </c>
      <c r="B78" s="4" t="s">
        <v>165</v>
      </c>
      <c r="C78" s="4" t="s">
        <v>166</v>
      </c>
      <c r="D78" s="4" t="s">
        <v>120</v>
      </c>
      <c r="E78" s="4">
        <v>73</v>
      </c>
      <c r="F78" s="4">
        <v>50</v>
      </c>
      <c r="G78" s="4">
        <v>88</v>
      </c>
      <c r="H78" s="4">
        <v>83</v>
      </c>
      <c r="I78" s="4">
        <v>294</v>
      </c>
      <c r="J78" s="4"/>
    </row>
    <row r="79" spans="1:10">
      <c r="A79" s="4">
        <v>78</v>
      </c>
      <c r="B79" s="4" t="s">
        <v>167</v>
      </c>
      <c r="C79" s="4" t="s">
        <v>168</v>
      </c>
      <c r="D79" s="4" t="s">
        <v>120</v>
      </c>
      <c r="E79" s="4">
        <v>64</v>
      </c>
      <c r="F79" s="4">
        <v>52</v>
      </c>
      <c r="G79" s="4">
        <v>95</v>
      </c>
      <c r="H79" s="4">
        <v>82</v>
      </c>
      <c r="I79" s="4">
        <v>293</v>
      </c>
      <c r="J79" s="4"/>
    </row>
    <row r="80" spans="1:10">
      <c r="A80" s="4">
        <v>79</v>
      </c>
      <c r="B80" s="4" t="s">
        <v>169</v>
      </c>
      <c r="C80" s="4" t="s">
        <v>170</v>
      </c>
      <c r="D80" s="4" t="s">
        <v>120</v>
      </c>
      <c r="E80" s="4">
        <v>73</v>
      </c>
      <c r="F80" s="4">
        <v>35</v>
      </c>
      <c r="G80" s="4">
        <v>99</v>
      </c>
      <c r="H80" s="4">
        <v>84</v>
      </c>
      <c r="I80" s="4">
        <v>291</v>
      </c>
      <c r="J80" s="4"/>
    </row>
    <row r="81" spans="1:10">
      <c r="A81" s="4">
        <v>80</v>
      </c>
      <c r="B81" s="4" t="s">
        <v>171</v>
      </c>
      <c r="C81" s="4" t="s">
        <v>172</v>
      </c>
      <c r="D81" s="4" t="s">
        <v>120</v>
      </c>
      <c r="E81" s="4">
        <v>71</v>
      </c>
      <c r="F81" s="4">
        <v>52</v>
      </c>
      <c r="G81" s="4">
        <v>100</v>
      </c>
      <c r="H81" s="4">
        <v>65</v>
      </c>
      <c r="I81" s="4">
        <v>288</v>
      </c>
      <c r="J81" s="4"/>
    </row>
    <row r="82" spans="1:10">
      <c r="A82" s="4">
        <v>81</v>
      </c>
      <c r="B82" s="4" t="s">
        <v>173</v>
      </c>
      <c r="C82" s="4" t="s">
        <v>174</v>
      </c>
      <c r="D82" s="4" t="s">
        <v>120</v>
      </c>
      <c r="E82" s="4">
        <v>65</v>
      </c>
      <c r="F82" s="4">
        <v>63</v>
      </c>
      <c r="G82" s="4">
        <v>90</v>
      </c>
      <c r="H82" s="4">
        <v>67</v>
      </c>
      <c r="I82" s="4">
        <v>285</v>
      </c>
      <c r="J82" s="4"/>
    </row>
    <row r="83" spans="1:10">
      <c r="A83" s="4">
        <v>82</v>
      </c>
      <c r="B83" s="4" t="s">
        <v>175</v>
      </c>
      <c r="C83" s="4" t="s">
        <v>176</v>
      </c>
      <c r="D83" s="4" t="s">
        <v>120</v>
      </c>
      <c r="E83" s="4">
        <v>73</v>
      </c>
      <c r="F83" s="4">
        <v>64</v>
      </c>
      <c r="G83" s="4">
        <v>75</v>
      </c>
      <c r="H83" s="4">
        <v>66</v>
      </c>
      <c r="I83" s="4">
        <v>278</v>
      </c>
      <c r="J83" s="4" t="s">
        <v>177</v>
      </c>
    </row>
    <row r="84" spans="1:10">
      <c r="A84" s="4">
        <v>83</v>
      </c>
      <c r="B84" s="4" t="s">
        <v>178</v>
      </c>
      <c r="C84" s="4" t="s">
        <v>179</v>
      </c>
      <c r="D84" s="4" t="s">
        <v>180</v>
      </c>
      <c r="E84" s="4">
        <v>73</v>
      </c>
      <c r="F84" s="4">
        <v>59</v>
      </c>
      <c r="G84" s="4">
        <v>138</v>
      </c>
      <c r="H84" s="4">
        <v>124</v>
      </c>
      <c r="I84" s="4">
        <v>394</v>
      </c>
      <c r="J84" s="4"/>
    </row>
    <row r="85" spans="1:10">
      <c r="A85" s="4">
        <v>84</v>
      </c>
      <c r="B85" s="4" t="s">
        <v>181</v>
      </c>
      <c r="C85" s="4" t="s">
        <v>182</v>
      </c>
      <c r="D85" s="4" t="s">
        <v>180</v>
      </c>
      <c r="E85" s="4">
        <v>73</v>
      </c>
      <c r="F85" s="4">
        <v>52</v>
      </c>
      <c r="G85" s="4">
        <v>115</v>
      </c>
      <c r="H85" s="4">
        <v>133</v>
      </c>
      <c r="I85" s="4">
        <v>373</v>
      </c>
      <c r="J85" s="4"/>
    </row>
    <row r="86" spans="1:10">
      <c r="A86" s="4">
        <v>85</v>
      </c>
      <c r="B86" s="4" t="s">
        <v>183</v>
      </c>
      <c r="C86" s="4" t="s">
        <v>184</v>
      </c>
      <c r="D86" s="4" t="s">
        <v>180</v>
      </c>
      <c r="E86" s="4">
        <v>76</v>
      </c>
      <c r="F86" s="4">
        <v>55</v>
      </c>
      <c r="G86" s="4">
        <v>122</v>
      </c>
      <c r="H86" s="4">
        <v>119</v>
      </c>
      <c r="I86" s="4">
        <v>372</v>
      </c>
      <c r="J86" s="4"/>
    </row>
    <row r="87" spans="1:10">
      <c r="A87" s="4">
        <v>86</v>
      </c>
      <c r="B87" s="4" t="s">
        <v>185</v>
      </c>
      <c r="C87" s="4" t="s">
        <v>186</v>
      </c>
      <c r="D87" s="4" t="s">
        <v>180</v>
      </c>
      <c r="E87" s="4">
        <v>72</v>
      </c>
      <c r="F87" s="4">
        <v>53</v>
      </c>
      <c r="G87" s="4">
        <v>105</v>
      </c>
      <c r="H87" s="4">
        <v>131</v>
      </c>
      <c r="I87" s="4">
        <v>361</v>
      </c>
      <c r="J87" s="4"/>
    </row>
    <row r="88" spans="1:10">
      <c r="A88" s="4">
        <v>87</v>
      </c>
      <c r="B88" s="4" t="s">
        <v>187</v>
      </c>
      <c r="C88" s="4" t="s">
        <v>188</v>
      </c>
      <c r="D88" s="4" t="s">
        <v>180</v>
      </c>
      <c r="E88" s="4">
        <v>65</v>
      </c>
      <c r="F88" s="4">
        <v>41</v>
      </c>
      <c r="G88" s="4">
        <v>120</v>
      </c>
      <c r="H88" s="4">
        <v>134</v>
      </c>
      <c r="I88" s="4">
        <v>360</v>
      </c>
      <c r="J88" s="4"/>
    </row>
    <row r="89" spans="1:10">
      <c r="A89" s="4">
        <v>88</v>
      </c>
      <c r="B89" s="4" t="s">
        <v>189</v>
      </c>
      <c r="C89" s="4" t="s">
        <v>190</v>
      </c>
      <c r="D89" s="4" t="s">
        <v>180</v>
      </c>
      <c r="E89" s="4">
        <v>69</v>
      </c>
      <c r="F89" s="4">
        <v>51</v>
      </c>
      <c r="G89" s="4">
        <v>115</v>
      </c>
      <c r="H89" s="4">
        <v>125</v>
      </c>
      <c r="I89" s="4">
        <v>360</v>
      </c>
      <c r="J89" s="4"/>
    </row>
    <row r="90" spans="1:10">
      <c r="A90" s="4">
        <v>89</v>
      </c>
      <c r="B90" s="4" t="s">
        <v>191</v>
      </c>
      <c r="C90" s="4" t="s">
        <v>192</v>
      </c>
      <c r="D90" s="4" t="s">
        <v>180</v>
      </c>
      <c r="E90" s="4">
        <v>77</v>
      </c>
      <c r="F90" s="4">
        <v>67</v>
      </c>
      <c r="G90" s="4">
        <v>116</v>
      </c>
      <c r="H90" s="4">
        <v>98</v>
      </c>
      <c r="I90" s="4">
        <v>358</v>
      </c>
      <c r="J90" s="4"/>
    </row>
    <row r="91" spans="1:10">
      <c r="A91" s="4">
        <v>90</v>
      </c>
      <c r="B91" s="4" t="s">
        <v>193</v>
      </c>
      <c r="C91" s="4" t="s">
        <v>194</v>
      </c>
      <c r="D91" s="4" t="s">
        <v>180</v>
      </c>
      <c r="E91" s="4">
        <v>72</v>
      </c>
      <c r="F91" s="4">
        <v>63</v>
      </c>
      <c r="G91" s="4">
        <v>101</v>
      </c>
      <c r="H91" s="4">
        <v>117</v>
      </c>
      <c r="I91" s="4">
        <v>353</v>
      </c>
      <c r="J91" s="4"/>
    </row>
    <row r="92" spans="1:10">
      <c r="A92" s="4">
        <v>91</v>
      </c>
      <c r="B92" s="4" t="s">
        <v>195</v>
      </c>
      <c r="C92" s="4" t="s">
        <v>196</v>
      </c>
      <c r="D92" s="4" t="s">
        <v>180</v>
      </c>
      <c r="E92" s="4">
        <v>68</v>
      </c>
      <c r="F92" s="4">
        <v>63</v>
      </c>
      <c r="G92" s="4">
        <v>95</v>
      </c>
      <c r="H92" s="4">
        <v>117</v>
      </c>
      <c r="I92" s="4">
        <v>343</v>
      </c>
      <c r="J92" s="4"/>
    </row>
    <row r="93" spans="1:10">
      <c r="A93" s="4">
        <v>92</v>
      </c>
      <c r="B93" s="4" t="s">
        <v>197</v>
      </c>
      <c r="C93" s="4" t="s">
        <v>198</v>
      </c>
      <c r="D93" s="4" t="s">
        <v>180</v>
      </c>
      <c r="E93" s="4">
        <v>71</v>
      </c>
      <c r="F93" s="4">
        <v>44</v>
      </c>
      <c r="G93" s="4">
        <v>108</v>
      </c>
      <c r="H93" s="4">
        <v>108</v>
      </c>
      <c r="I93" s="4">
        <v>331</v>
      </c>
      <c r="J93" s="4"/>
    </row>
    <row r="94" spans="1:10">
      <c r="A94" s="4">
        <v>93</v>
      </c>
      <c r="B94" s="4" t="s">
        <v>199</v>
      </c>
      <c r="C94" s="4" t="s">
        <v>200</v>
      </c>
      <c r="D94" s="4" t="s">
        <v>180</v>
      </c>
      <c r="E94" s="4">
        <v>80</v>
      </c>
      <c r="F94" s="4">
        <v>51</v>
      </c>
      <c r="G94" s="4">
        <v>94</v>
      </c>
      <c r="H94" s="4">
        <v>104</v>
      </c>
      <c r="I94" s="4">
        <v>329</v>
      </c>
      <c r="J94" s="4"/>
    </row>
    <row r="95" spans="1:10">
      <c r="A95" s="4">
        <v>94</v>
      </c>
      <c r="B95" s="4" t="s">
        <v>201</v>
      </c>
      <c r="C95" s="4" t="s">
        <v>202</v>
      </c>
      <c r="D95" s="4" t="s">
        <v>180</v>
      </c>
      <c r="E95" s="4">
        <v>73</v>
      </c>
      <c r="F95" s="4">
        <v>40</v>
      </c>
      <c r="G95" s="4">
        <v>99</v>
      </c>
      <c r="H95" s="4">
        <v>113</v>
      </c>
      <c r="I95" s="4">
        <v>325</v>
      </c>
      <c r="J95" s="4"/>
    </row>
    <row r="96" spans="1:10">
      <c r="A96" s="4">
        <v>95</v>
      </c>
      <c r="B96" s="4" t="s">
        <v>203</v>
      </c>
      <c r="C96" s="4" t="s">
        <v>204</v>
      </c>
      <c r="D96" s="4" t="s">
        <v>180</v>
      </c>
      <c r="E96" s="4">
        <v>79</v>
      </c>
      <c r="F96" s="4">
        <v>51</v>
      </c>
      <c r="G96" s="4">
        <v>79</v>
      </c>
      <c r="H96" s="4">
        <v>114</v>
      </c>
      <c r="I96" s="4">
        <v>323</v>
      </c>
      <c r="J96" s="4"/>
    </row>
    <row r="97" spans="1:10">
      <c r="A97" s="4">
        <v>96</v>
      </c>
      <c r="B97" s="4" t="s">
        <v>205</v>
      </c>
      <c r="C97" s="4" t="s">
        <v>206</v>
      </c>
      <c r="D97" s="4" t="s">
        <v>180</v>
      </c>
      <c r="E97" s="4">
        <v>60</v>
      </c>
      <c r="F97" s="4">
        <v>43</v>
      </c>
      <c r="G97" s="4">
        <v>88</v>
      </c>
      <c r="H97" s="4">
        <v>132</v>
      </c>
      <c r="I97" s="4">
        <v>323</v>
      </c>
      <c r="J97" s="4"/>
    </row>
    <row r="98" spans="1:10">
      <c r="A98" s="4">
        <v>97</v>
      </c>
      <c r="B98" s="4" t="s">
        <v>207</v>
      </c>
      <c r="C98" s="4" t="s">
        <v>208</v>
      </c>
      <c r="D98" s="4" t="s">
        <v>180</v>
      </c>
      <c r="E98" s="4">
        <v>67</v>
      </c>
      <c r="F98" s="4">
        <v>44</v>
      </c>
      <c r="G98" s="4">
        <v>101</v>
      </c>
      <c r="H98" s="4">
        <v>77</v>
      </c>
      <c r="I98" s="4">
        <v>289</v>
      </c>
      <c r="J98" s="4"/>
    </row>
    <row r="99" spans="1:10">
      <c r="A99" s="4">
        <v>98</v>
      </c>
      <c r="B99" s="4" t="s">
        <v>209</v>
      </c>
      <c r="C99" s="4" t="s">
        <v>210</v>
      </c>
      <c r="D99" s="4" t="s">
        <v>211</v>
      </c>
      <c r="E99" s="4">
        <v>74</v>
      </c>
      <c r="F99" s="4">
        <v>57</v>
      </c>
      <c r="G99" s="4">
        <v>123</v>
      </c>
      <c r="H99" s="4">
        <v>99</v>
      </c>
      <c r="I99" s="4">
        <v>353</v>
      </c>
      <c r="J99" s="4"/>
    </row>
    <row r="100" spans="1:10">
      <c r="A100" s="4">
        <v>99</v>
      </c>
      <c r="B100" s="4" t="s">
        <v>212</v>
      </c>
      <c r="C100" s="4" t="s">
        <v>213</v>
      </c>
      <c r="D100" s="4" t="s">
        <v>211</v>
      </c>
      <c r="E100" s="4">
        <v>69</v>
      </c>
      <c r="F100" s="4">
        <v>50</v>
      </c>
      <c r="G100" s="4">
        <v>95</v>
      </c>
      <c r="H100" s="4">
        <v>79</v>
      </c>
      <c r="I100" s="4">
        <v>293</v>
      </c>
      <c r="J100" s="4"/>
    </row>
  </sheetData>
  <autoFilter ref="A1:J10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M3" sqref="M3"/>
    </sheetView>
  </sheetViews>
  <sheetFormatPr defaultColWidth="9" defaultRowHeight="13.5"/>
  <cols>
    <col min="1" max="1" width="6.125" customWidth="1"/>
    <col min="2" max="2" width="15.125" customWidth="1"/>
    <col min="4" max="4" width="18.125" customWidth="1"/>
    <col min="5" max="5" width="13.375" customWidth="1"/>
    <col min="10" max="10" width="11.25" customWidth="1"/>
  </cols>
  <sheetData>
    <row r="1" ht="21" customHeight="1" spans="1:1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214</v>
      </c>
      <c r="K1" s="1" t="s">
        <v>9</v>
      </c>
    </row>
    <row r="2" ht="21" customHeight="1" spans="1:11">
      <c r="A2" s="3">
        <v>1</v>
      </c>
      <c r="B2" s="4" t="s">
        <v>215</v>
      </c>
      <c r="C2" s="4" t="s">
        <v>216</v>
      </c>
      <c r="D2" s="4" t="s">
        <v>12</v>
      </c>
      <c r="E2" s="4">
        <v>69</v>
      </c>
      <c r="F2" s="4">
        <v>59</v>
      </c>
      <c r="G2" s="4">
        <v>128</v>
      </c>
      <c r="H2" s="4">
        <v>118</v>
      </c>
      <c r="I2" s="4">
        <v>374</v>
      </c>
      <c r="J2" s="4" t="str">
        <f>VLOOKUP(C2,[1]育种特养20210322!$C$1:$E$65536,3,0)</f>
        <v>六级493</v>
      </c>
      <c r="K2" s="3"/>
    </row>
    <row r="3" ht="21" customHeight="1" spans="1:11">
      <c r="A3" s="3">
        <v>2</v>
      </c>
      <c r="B3" s="4" t="s">
        <v>217</v>
      </c>
      <c r="C3" s="4" t="s">
        <v>218</v>
      </c>
      <c r="D3" s="4" t="s">
        <v>12</v>
      </c>
      <c r="E3" s="4">
        <v>70</v>
      </c>
      <c r="F3" s="4">
        <v>68</v>
      </c>
      <c r="G3" s="4">
        <v>116</v>
      </c>
      <c r="H3" s="4">
        <v>115</v>
      </c>
      <c r="I3" s="4">
        <v>369</v>
      </c>
      <c r="J3" s="4" t="str">
        <f>VLOOKUP(C3,[1]育种特养20210322!$C$1:$E$65536,3,0)</f>
        <v>六级475</v>
      </c>
      <c r="K3" s="3"/>
    </row>
    <row r="4" ht="21" customHeight="1" spans="1:11">
      <c r="A4" s="3">
        <v>3</v>
      </c>
      <c r="B4" s="4" t="s">
        <v>219</v>
      </c>
      <c r="C4" s="4" t="s">
        <v>220</v>
      </c>
      <c r="D4" s="4" t="s">
        <v>12</v>
      </c>
      <c r="E4" s="4">
        <v>74</v>
      </c>
      <c r="F4" s="4">
        <v>47</v>
      </c>
      <c r="G4" s="4">
        <v>135</v>
      </c>
      <c r="H4" s="4">
        <v>113</v>
      </c>
      <c r="I4" s="4">
        <v>369</v>
      </c>
      <c r="J4" s="4" t="str">
        <f>VLOOKUP(C4,[1]育种特养20210322!$C$1:$E$65536,3,0)</f>
        <v>六级425</v>
      </c>
      <c r="K4" s="3"/>
    </row>
    <row r="5" ht="21" customHeight="1" spans="1:11">
      <c r="A5" s="3">
        <v>4</v>
      </c>
      <c r="B5" s="4" t="s">
        <v>221</v>
      </c>
      <c r="C5" s="4" t="s">
        <v>222</v>
      </c>
      <c r="D5" s="4" t="s">
        <v>12</v>
      </c>
      <c r="E5" s="4">
        <v>72</v>
      </c>
      <c r="F5" s="4">
        <v>60</v>
      </c>
      <c r="G5" s="4">
        <v>116</v>
      </c>
      <c r="H5" s="4">
        <v>116</v>
      </c>
      <c r="I5" s="4">
        <v>364</v>
      </c>
      <c r="J5" s="4" t="str">
        <f>VLOOKUP(C5,[1]育种特养20210322!$C$1:$E$65536,3,0)</f>
        <v>六级450</v>
      </c>
      <c r="K5" s="3"/>
    </row>
    <row r="6" ht="21" customHeight="1" spans="1:11">
      <c r="A6" s="3">
        <v>5</v>
      </c>
      <c r="B6" s="4" t="s">
        <v>223</v>
      </c>
      <c r="C6" s="4" t="s">
        <v>224</v>
      </c>
      <c r="D6" s="4" t="s">
        <v>12</v>
      </c>
      <c r="E6" s="4">
        <v>74</v>
      </c>
      <c r="F6" s="4">
        <v>51</v>
      </c>
      <c r="G6" s="4">
        <v>122</v>
      </c>
      <c r="H6" s="4">
        <v>109</v>
      </c>
      <c r="I6" s="4">
        <v>356</v>
      </c>
      <c r="J6" s="4" t="str">
        <f>VLOOKUP(C6,[1]育种特养20210322!$C$1:$E$65536,3,0)</f>
        <v>四级489</v>
      </c>
      <c r="K6" s="3"/>
    </row>
    <row r="7" ht="21" customHeight="1" spans="1:11">
      <c r="A7" s="3">
        <v>6</v>
      </c>
      <c r="B7" s="4" t="s">
        <v>225</v>
      </c>
      <c r="C7" s="4" t="s">
        <v>226</v>
      </c>
      <c r="D7" s="4" t="s">
        <v>12</v>
      </c>
      <c r="E7" s="4">
        <v>65</v>
      </c>
      <c r="F7" s="4">
        <v>54</v>
      </c>
      <c r="G7" s="4">
        <v>112</v>
      </c>
      <c r="H7" s="4">
        <v>121</v>
      </c>
      <c r="I7" s="4">
        <v>352</v>
      </c>
      <c r="J7" s="4" t="str">
        <f>VLOOKUP(C7,[1]育种特养20210322!$C$1:$E$65536,3,0)</f>
        <v>六级467</v>
      </c>
      <c r="K7" s="3"/>
    </row>
    <row r="8" ht="21" customHeight="1" spans="1:11">
      <c r="A8" s="3">
        <v>7</v>
      </c>
      <c r="B8" s="4" t="s">
        <v>227</v>
      </c>
      <c r="C8" s="4" t="s">
        <v>228</v>
      </c>
      <c r="D8" s="4" t="s">
        <v>12</v>
      </c>
      <c r="E8" s="4">
        <v>73</v>
      </c>
      <c r="F8" s="4">
        <v>54</v>
      </c>
      <c r="G8" s="4">
        <v>116</v>
      </c>
      <c r="H8" s="4">
        <v>108</v>
      </c>
      <c r="I8" s="4">
        <v>351</v>
      </c>
      <c r="J8" s="4" t="str">
        <f>VLOOKUP(C8,[1]育种特养20210322!$C$1:$E$65536,3,0)</f>
        <v>四级490</v>
      </c>
      <c r="K8" s="3"/>
    </row>
    <row r="9" ht="21" customHeight="1" spans="1:11">
      <c r="A9" s="3">
        <v>8</v>
      </c>
      <c r="B9" s="4" t="s">
        <v>229</v>
      </c>
      <c r="C9" s="4" t="s">
        <v>230</v>
      </c>
      <c r="D9" s="4" t="s">
        <v>12</v>
      </c>
      <c r="E9" s="4">
        <v>72</v>
      </c>
      <c r="F9" s="4">
        <v>48</v>
      </c>
      <c r="G9" s="4">
        <v>119</v>
      </c>
      <c r="H9" s="4">
        <v>108</v>
      </c>
      <c r="I9" s="4">
        <v>347</v>
      </c>
      <c r="J9" s="4" t="str">
        <f>VLOOKUP(C9,[1]育种特养20210322!$C$1:$E$65536,3,0)</f>
        <v>四级438</v>
      </c>
      <c r="K9" s="3"/>
    </row>
    <row r="10" ht="21" customHeight="1" spans="1:11">
      <c r="A10" s="3">
        <v>9</v>
      </c>
      <c r="B10" s="4" t="s">
        <v>231</v>
      </c>
      <c r="C10" s="4" t="s">
        <v>232</v>
      </c>
      <c r="D10" s="4" t="s">
        <v>12</v>
      </c>
      <c r="E10" s="4">
        <v>68</v>
      </c>
      <c r="F10" s="4">
        <v>49</v>
      </c>
      <c r="G10" s="4">
        <v>130</v>
      </c>
      <c r="H10" s="4">
        <v>99</v>
      </c>
      <c r="I10" s="4">
        <v>346</v>
      </c>
      <c r="J10" s="4" t="str">
        <f>VLOOKUP(C10,[1]育种特养20210322!$C$1:$E$65536,3,0)</f>
        <v>四级430</v>
      </c>
      <c r="K10" s="3"/>
    </row>
    <row r="11" ht="21" customHeight="1" spans="1:11">
      <c r="A11" s="3">
        <v>10</v>
      </c>
      <c r="B11" s="4" t="s">
        <v>233</v>
      </c>
      <c r="C11" s="4" t="s">
        <v>234</v>
      </c>
      <c r="D11" s="4" t="s">
        <v>12</v>
      </c>
      <c r="E11" s="4">
        <v>70</v>
      </c>
      <c r="F11" s="4">
        <v>51</v>
      </c>
      <c r="G11" s="4">
        <v>118</v>
      </c>
      <c r="H11" s="4">
        <v>107</v>
      </c>
      <c r="I11" s="4">
        <v>346</v>
      </c>
      <c r="J11" s="4" t="str">
        <f>VLOOKUP(C11,[1]育种特养20210322!$C$1:$E$65536,3,0)</f>
        <v>四级475</v>
      </c>
      <c r="K11" s="3"/>
    </row>
    <row r="12" ht="21" customHeight="1" spans="1:11">
      <c r="A12" s="3">
        <v>11</v>
      </c>
      <c r="B12" s="4" t="s">
        <v>235</v>
      </c>
      <c r="C12" s="4" t="s">
        <v>236</v>
      </c>
      <c r="D12" s="4" t="s">
        <v>12</v>
      </c>
      <c r="E12" s="4">
        <v>73</v>
      </c>
      <c r="F12" s="4">
        <v>48</v>
      </c>
      <c r="G12" s="4">
        <v>118</v>
      </c>
      <c r="H12" s="4">
        <v>106</v>
      </c>
      <c r="I12" s="4">
        <v>345</v>
      </c>
      <c r="J12" s="4" t="str">
        <f>VLOOKUP(C12,[1]育种特养20210322!$C$1:$E$65536,3,0)</f>
        <v>四级494</v>
      </c>
      <c r="K12" s="3"/>
    </row>
    <row r="13" ht="21" customHeight="1" spans="1:11">
      <c r="A13" s="3">
        <v>12</v>
      </c>
      <c r="B13" s="4" t="s">
        <v>237</v>
      </c>
      <c r="C13" s="4" t="s">
        <v>238</v>
      </c>
      <c r="D13" s="4" t="s">
        <v>12</v>
      </c>
      <c r="E13" s="4">
        <v>55</v>
      </c>
      <c r="F13" s="4">
        <v>47</v>
      </c>
      <c r="G13" s="4">
        <v>128</v>
      </c>
      <c r="H13" s="4">
        <v>114</v>
      </c>
      <c r="I13" s="4">
        <v>344</v>
      </c>
      <c r="J13" s="4" t="str">
        <f>VLOOKUP(C13,[1]育种特养20210322!$C$1:$E$65536,3,0)</f>
        <v>四级454</v>
      </c>
      <c r="K13" s="3"/>
    </row>
    <row r="14" ht="21" customHeight="1" spans="1:11">
      <c r="A14" s="3">
        <v>13</v>
      </c>
      <c r="B14" s="4" t="s">
        <v>239</v>
      </c>
      <c r="C14" s="4" t="s">
        <v>240</v>
      </c>
      <c r="D14" s="4" t="s">
        <v>12</v>
      </c>
      <c r="E14" s="4">
        <v>72</v>
      </c>
      <c r="F14" s="4">
        <v>58</v>
      </c>
      <c r="G14" s="4">
        <v>112</v>
      </c>
      <c r="H14" s="4">
        <v>99</v>
      </c>
      <c r="I14" s="4">
        <v>341</v>
      </c>
      <c r="J14" s="4" t="str">
        <f>VLOOKUP(C14,[1]育种特养20210322!$C$1:$E$65536,3,0)</f>
        <v>六级444</v>
      </c>
      <c r="K14" s="3"/>
    </row>
    <row r="15" ht="21" customHeight="1" spans="1:11">
      <c r="A15" s="3">
        <v>14</v>
      </c>
      <c r="B15" s="4" t="s">
        <v>241</v>
      </c>
      <c r="C15" s="4" t="s">
        <v>242</v>
      </c>
      <c r="D15" s="4" t="s">
        <v>12</v>
      </c>
      <c r="E15" s="4">
        <v>63</v>
      </c>
      <c r="F15" s="4">
        <v>62</v>
      </c>
      <c r="G15" s="4">
        <v>108</v>
      </c>
      <c r="H15" s="4">
        <v>108</v>
      </c>
      <c r="I15" s="4">
        <v>341</v>
      </c>
      <c r="J15" s="4" t="str">
        <f>VLOOKUP(C15,[1]育种特养20210322!$C$1:$E$65536,3,0)</f>
        <v>六级427</v>
      </c>
      <c r="K15" s="3"/>
    </row>
    <row r="16" ht="21" customHeight="1" spans="1:11">
      <c r="A16" s="3">
        <v>15</v>
      </c>
      <c r="B16" s="4" t="s">
        <v>243</v>
      </c>
      <c r="C16" s="4" t="s">
        <v>244</v>
      </c>
      <c r="D16" s="4" t="s">
        <v>12</v>
      </c>
      <c r="E16" s="4">
        <v>69</v>
      </c>
      <c r="F16" s="4">
        <v>59</v>
      </c>
      <c r="G16" s="4">
        <v>100</v>
      </c>
      <c r="H16" s="4">
        <v>112</v>
      </c>
      <c r="I16" s="4">
        <v>340</v>
      </c>
      <c r="J16" s="4" t="str">
        <f>VLOOKUP(C16,[1]育种特养20210322!$C$1:$E$65536,3,0)</f>
        <v>六级430</v>
      </c>
      <c r="K16" s="3"/>
    </row>
    <row r="17" ht="21" customHeight="1" spans="1:11">
      <c r="A17" s="3">
        <v>16</v>
      </c>
      <c r="B17" s="4" t="s">
        <v>245</v>
      </c>
      <c r="C17" s="4" t="s">
        <v>246</v>
      </c>
      <c r="D17" s="4" t="s">
        <v>12</v>
      </c>
      <c r="E17" s="4">
        <v>62</v>
      </c>
      <c r="F17" s="4">
        <v>58</v>
      </c>
      <c r="G17" s="4">
        <v>105</v>
      </c>
      <c r="H17" s="4">
        <v>114</v>
      </c>
      <c r="I17" s="4">
        <v>339</v>
      </c>
      <c r="J17" s="4" t="str">
        <f>VLOOKUP(C17,[1]育种特养20210322!$C$1:$E$65536,3,0)</f>
        <v>四级438</v>
      </c>
      <c r="K17" s="3"/>
    </row>
    <row r="18" ht="21" customHeight="1" spans="1:11">
      <c r="A18" s="3">
        <v>17</v>
      </c>
      <c r="B18" s="4" t="s">
        <v>247</v>
      </c>
      <c r="C18" s="4" t="s">
        <v>248</v>
      </c>
      <c r="D18" s="4" t="s">
        <v>12</v>
      </c>
      <c r="E18" s="4">
        <v>73</v>
      </c>
      <c r="F18" s="4">
        <v>45</v>
      </c>
      <c r="G18" s="4">
        <v>115</v>
      </c>
      <c r="H18" s="4">
        <v>106</v>
      </c>
      <c r="I18" s="4">
        <v>339</v>
      </c>
      <c r="J18" s="4" t="str">
        <f>VLOOKUP(C18,[1]育种特养20210322!$C$1:$E$65536,3,0)</f>
        <v>六级450</v>
      </c>
      <c r="K18" s="3"/>
    </row>
    <row r="19" ht="21" customHeight="1" spans="1:11">
      <c r="A19" s="3">
        <v>18</v>
      </c>
      <c r="B19" s="4" t="s">
        <v>249</v>
      </c>
      <c r="C19" s="4" t="s">
        <v>250</v>
      </c>
      <c r="D19" s="4" t="s">
        <v>12</v>
      </c>
      <c r="E19" s="4">
        <v>69</v>
      </c>
      <c r="F19" s="4">
        <v>58</v>
      </c>
      <c r="G19" s="4">
        <v>116</v>
      </c>
      <c r="H19" s="4">
        <v>95</v>
      </c>
      <c r="I19" s="4">
        <v>338</v>
      </c>
      <c r="J19" s="4" t="str">
        <f>VLOOKUP(C19,[1]育种特养20210322!$C$1:$E$65536,3,0)</f>
        <v>四级510</v>
      </c>
      <c r="K19" s="3"/>
    </row>
    <row r="20" ht="21" customHeight="1" spans="1:11">
      <c r="A20" s="3">
        <v>19</v>
      </c>
      <c r="B20" s="4" t="s">
        <v>251</v>
      </c>
      <c r="C20" s="4" t="s">
        <v>252</v>
      </c>
      <c r="D20" s="4" t="s">
        <v>12</v>
      </c>
      <c r="E20" s="4">
        <v>67</v>
      </c>
      <c r="F20" s="4">
        <v>58</v>
      </c>
      <c r="G20" s="4">
        <v>106</v>
      </c>
      <c r="H20" s="4">
        <v>106</v>
      </c>
      <c r="I20" s="4">
        <v>337</v>
      </c>
      <c r="J20" s="4" t="str">
        <f>VLOOKUP(C20,[1]育种特养20210322!$C$1:$E$65536,3,0)</f>
        <v>六级444</v>
      </c>
      <c r="K20" s="3"/>
    </row>
    <row r="21" ht="21" customHeight="1" spans="1:11">
      <c r="A21" s="3">
        <v>20</v>
      </c>
      <c r="B21" s="4" t="s">
        <v>253</v>
      </c>
      <c r="C21" s="4" t="s">
        <v>254</v>
      </c>
      <c r="D21" s="4" t="s">
        <v>12</v>
      </c>
      <c r="E21" s="4">
        <v>65</v>
      </c>
      <c r="F21" s="4">
        <v>45</v>
      </c>
      <c r="G21" s="4">
        <v>123</v>
      </c>
      <c r="H21" s="4">
        <v>103</v>
      </c>
      <c r="I21" s="4">
        <v>336</v>
      </c>
      <c r="J21" s="4" t="str">
        <f>VLOOKUP(C21,[1]育种特养20210322!$C$1:$E$65536,3,0)</f>
        <v>四级489</v>
      </c>
      <c r="K21" s="3"/>
    </row>
    <row r="22" ht="21" customHeight="1" spans="1:11">
      <c r="A22" s="3">
        <v>21</v>
      </c>
      <c r="B22" s="4" t="s">
        <v>255</v>
      </c>
      <c r="C22" s="4" t="s">
        <v>256</v>
      </c>
      <c r="D22" s="4" t="s">
        <v>12</v>
      </c>
      <c r="E22" s="4">
        <v>73</v>
      </c>
      <c r="F22" s="4">
        <v>51</v>
      </c>
      <c r="G22" s="4">
        <v>109</v>
      </c>
      <c r="H22" s="4">
        <v>102</v>
      </c>
      <c r="I22" s="4">
        <v>335</v>
      </c>
      <c r="J22" s="4" t="str">
        <f>VLOOKUP(C22,[1]育种特养20210322!$C$1:$E$65536,3,0)</f>
        <v>四级476</v>
      </c>
      <c r="K22" s="3"/>
    </row>
    <row r="23" ht="21" customHeight="1" spans="1:11">
      <c r="A23" s="3">
        <v>22</v>
      </c>
      <c r="B23" s="4" t="s">
        <v>257</v>
      </c>
      <c r="C23" s="4" t="s">
        <v>258</v>
      </c>
      <c r="D23" s="4" t="s">
        <v>211</v>
      </c>
      <c r="E23" s="4">
        <v>67</v>
      </c>
      <c r="F23" s="4">
        <v>51</v>
      </c>
      <c r="G23" s="4">
        <v>135</v>
      </c>
      <c r="H23" s="4">
        <v>118</v>
      </c>
      <c r="I23" s="4">
        <v>371</v>
      </c>
      <c r="J23" s="5" t="s">
        <v>259</v>
      </c>
      <c r="K23" s="3"/>
    </row>
    <row r="24" ht="21" customHeight="1" spans="1:11">
      <c r="A24" s="3">
        <v>23</v>
      </c>
      <c r="B24" s="4" t="s">
        <v>260</v>
      </c>
      <c r="C24" s="4" t="s">
        <v>261</v>
      </c>
      <c r="D24" s="4" t="s">
        <v>211</v>
      </c>
      <c r="E24" s="4">
        <v>58</v>
      </c>
      <c r="F24" s="4">
        <v>49</v>
      </c>
      <c r="G24" s="4">
        <v>130</v>
      </c>
      <c r="H24" s="4">
        <v>95</v>
      </c>
      <c r="I24" s="4">
        <v>332</v>
      </c>
      <c r="J24" s="5" t="s">
        <v>262</v>
      </c>
      <c r="K24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第一志愿</vt:lpstr>
      <vt:lpstr>调剂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</cp:lastModifiedBy>
  <dcterms:created xsi:type="dcterms:W3CDTF">2021-03-21T06:54:00Z</dcterms:created>
  <dcterms:modified xsi:type="dcterms:W3CDTF">2021-03-23T04:44:00Z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78E388B4A6704D8C9A2D6A7C83EAD09B</vt:lpwstr>
  </property>
  <property fmtid="{D5CDD505-2E9C-101B-9397-08002B2CF9AE}" pid="3" name="KSOProductBuildVer">
    <vt:lpwstr>2052-11.1.0.10356</vt:lpwstr>
  </property>
</Properties>
</file>