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教改项目" sheetId="1" r:id="rId1"/>
    <sheet name="Sheet1" sheetId="2" r:id="rId2"/>
  </sheets>
  <definedNames>
    <definedName name="_xlnm._FilterDatabase" localSheetId="0" hidden="1">教改项目!$A$3:$H$80</definedName>
  </definedNames>
  <calcPr calcId="144525"/>
</workbook>
</file>

<file path=xl/sharedStrings.xml><?xml version="1.0" encoding="utf-8"?>
<sst xmlns="http://schemas.openxmlformats.org/spreadsheetml/2006/main" count="395" uniqueCount="268">
  <si>
    <t>附件1</t>
  </si>
  <si>
    <t xml:space="preserve"> 2020年立项的校级研究生教改项目等清单</t>
  </si>
  <si>
    <t>序号</t>
  </si>
  <si>
    <t>项目编号</t>
  </si>
  <si>
    <t>项目类别</t>
  </si>
  <si>
    <t>项目名称</t>
  </si>
  <si>
    <t>负责人</t>
  </si>
  <si>
    <t>所在单位</t>
  </si>
  <si>
    <t>资助金额
（万元）</t>
  </si>
  <si>
    <t>首次划拨
金额（万元）</t>
  </si>
  <si>
    <t>JXGG2001</t>
  </si>
  <si>
    <t>优质课程</t>
  </si>
  <si>
    <t>《投资学》优质课程及网络教学资源建设</t>
  </si>
  <si>
    <t>王静</t>
  </si>
  <si>
    <t>经管学院</t>
  </si>
  <si>
    <t>JXGG2002</t>
  </si>
  <si>
    <t>《数字林业》优质课程及网络教学资源建设</t>
  </si>
  <si>
    <t>赵鹏祥</t>
  </si>
  <si>
    <t>林学院</t>
  </si>
  <si>
    <t>JXGG2003</t>
  </si>
  <si>
    <t>《动物基因工程技术》优质课程建设</t>
  </si>
  <si>
    <t>王昕</t>
  </si>
  <si>
    <t>动科学院</t>
  </si>
  <si>
    <t>JXGG2004</t>
  </si>
  <si>
    <t>基于研究导向型教学的《高级植物免疫学》优质课程建设</t>
  </si>
  <si>
    <t>郭军</t>
  </si>
  <si>
    <t>植保学院</t>
  </si>
  <si>
    <t>JXGG2005</t>
  </si>
  <si>
    <t>《并行计算与分布式计算》优质课程建设</t>
  </si>
  <si>
    <t>代媛</t>
  </si>
  <si>
    <t>信息学院</t>
  </si>
  <si>
    <t>JXGG2006</t>
  </si>
  <si>
    <t>《计量经济学》（中级）优质课程建设</t>
  </si>
  <si>
    <t>白秀广</t>
  </si>
  <si>
    <t>JXGG2007</t>
  </si>
  <si>
    <t>《工程计算程序设计》课程体系优化</t>
  </si>
  <si>
    <t>许景辉</t>
  </si>
  <si>
    <t>水建学院</t>
  </si>
  <si>
    <t>JXGG2008</t>
  </si>
  <si>
    <t>《葡萄酒工程学进展》优质课程及网络教学资源建设</t>
  </si>
  <si>
    <t>杨继红</t>
  </si>
  <si>
    <t>葡萄酒学院</t>
  </si>
  <si>
    <t>JXGG2009</t>
  </si>
  <si>
    <t>现代信息技术深度融合的《高级食品化学》课堂教学模式改革</t>
  </si>
  <si>
    <t>李巨秀</t>
  </si>
  <si>
    <t>食品学院</t>
  </si>
  <si>
    <t>JXGG2010</t>
  </si>
  <si>
    <t>研究生《分子生物学》优质课程及网络资源建设</t>
  </si>
  <si>
    <t>范三红</t>
  </si>
  <si>
    <t>生命学院</t>
  </si>
  <si>
    <t>JXGG2011</t>
  </si>
  <si>
    <t>人工智能助力《精准农业》向《田间植物表型组学》人才培养的转换</t>
  </si>
  <si>
    <t>苏宝峰</t>
  </si>
  <si>
    <t>机电学院</t>
  </si>
  <si>
    <t>JXGG2012</t>
  </si>
  <si>
    <t>《新农药创制原理与方法》网络教学资源建设</t>
  </si>
  <si>
    <t>吴华</t>
  </si>
  <si>
    <t>JXGG2013</t>
  </si>
  <si>
    <t>《土壤物理学》中、英文课程建设</t>
  </si>
  <si>
    <t>张建国</t>
  </si>
  <si>
    <t>资环学院</t>
  </si>
  <si>
    <t>JXGG2014</t>
  </si>
  <si>
    <t>“以学为中心”的《实验数据的计算机处理》优质网络教学资源建设</t>
  </si>
  <si>
    <t>张晶</t>
  </si>
  <si>
    <t>JXGG2015</t>
  </si>
  <si>
    <t>《动物试验设计与统计分析》优质课程建设</t>
  </si>
  <si>
    <t>郑惠玲</t>
  </si>
  <si>
    <t>JXGG2016</t>
  </si>
  <si>
    <t>《丝路沿线国家农业生产与贸易》课程建设</t>
  </si>
  <si>
    <t>郭东伟</t>
  </si>
  <si>
    <t>农学院</t>
  </si>
  <si>
    <t>JXGG2017</t>
  </si>
  <si>
    <t>《环境污染化学》优质课程建设</t>
  </si>
  <si>
    <t>黄懿梅</t>
  </si>
  <si>
    <t>JXGG2018</t>
  </si>
  <si>
    <t>互联网+ PBL模式的《牧草种质资源学》课程建设</t>
  </si>
  <si>
    <t>何学青</t>
  </si>
  <si>
    <t>草业学院</t>
  </si>
  <si>
    <t>JXGG2019</t>
  </si>
  <si>
    <t>博士研究生《国际学术交流英语》翻转式课程建设</t>
  </si>
  <si>
    <t>邓仁毅</t>
  </si>
  <si>
    <t>外语系</t>
  </si>
  <si>
    <t>JXGG2020</t>
  </si>
  <si>
    <t>现代教育元素交互融合推进《食品工程新技术》优质课程建设</t>
  </si>
  <si>
    <t>龙芳羽</t>
  </si>
  <si>
    <t>JXGG2021</t>
  </si>
  <si>
    <t>《动物高效健康养殖技术》线上优质课程建设</t>
  </si>
  <si>
    <t>于太永</t>
  </si>
  <si>
    <t>JXGG2022</t>
  </si>
  <si>
    <t>《刑法与刑事诉讼原理与实务》优质课程建设</t>
  </si>
  <si>
    <t>董红</t>
  </si>
  <si>
    <t>人文学院</t>
  </si>
  <si>
    <t>JXGG2023</t>
  </si>
  <si>
    <t>思想政治教育科学研究方法及实操</t>
  </si>
  <si>
    <t>魏晓辉</t>
  </si>
  <si>
    <t>马克思学院</t>
  </si>
  <si>
    <t>JXGG2024</t>
  </si>
  <si>
    <t>依托国际研究前沿的《水足迹与虚拟水》课程教学资源建设</t>
  </si>
  <si>
    <t>孙世坤</t>
  </si>
  <si>
    <t>JXGG2025</t>
  </si>
  <si>
    <t>课程案例库</t>
  </si>
  <si>
    <t>畜牧学专业学位研究生《特种动物资源与养殖技术》课程案例库建设</t>
  </si>
  <si>
    <t>任战军</t>
  </si>
  <si>
    <t>JXGG2026</t>
  </si>
  <si>
    <t>农艺与种业专业学位研究生课程案例建设</t>
  </si>
  <si>
    <t>刘占德</t>
  </si>
  <si>
    <t>园艺学院</t>
  </si>
  <si>
    <t>JXGG2027</t>
  </si>
  <si>
    <t>现代化奶牛场临床疾病案例库建设</t>
  </si>
  <si>
    <t>林鹏飞</t>
  </si>
  <si>
    <t>动医学院</t>
  </si>
  <si>
    <t>JXGG2028</t>
  </si>
  <si>
    <t>林业专业学位硕士《森林生态系统理论与应用》课程案例库建设</t>
  </si>
  <si>
    <t>陈书军</t>
  </si>
  <si>
    <t>JXGG2029</t>
  </si>
  <si>
    <t>《农化产品高效利用与管理（案例）》课程案例库建设</t>
  </si>
  <si>
    <t>马志卿</t>
  </si>
  <si>
    <t>JXGG2030</t>
  </si>
  <si>
    <t>《生物入侵与植物检疫》课程案例库建设</t>
  </si>
  <si>
    <t>张皓</t>
  </si>
  <si>
    <t>JXGG2031</t>
  </si>
  <si>
    <t>“林木遗传改良与良种工程”课程案例库建设</t>
  </si>
  <si>
    <t>贾小明</t>
  </si>
  <si>
    <t>JXGG2032</t>
  </si>
  <si>
    <t>水电站与泵站工程案例教学库建设</t>
  </si>
  <si>
    <t>王玉川</t>
  </si>
  <si>
    <t>JXGG2033</t>
  </si>
  <si>
    <t>教材</t>
  </si>
  <si>
    <t>《机器人学—基础理论及应用》研究生课程教材建设</t>
  </si>
  <si>
    <t>杨福增</t>
  </si>
  <si>
    <t>JXGG2034</t>
  </si>
  <si>
    <t>《植物病原物抗药性》研究生课程教材建设</t>
  </si>
  <si>
    <t>刘西莉</t>
  </si>
  <si>
    <t>JXGG2035</t>
  </si>
  <si>
    <t>《高级葡萄酒化学》教材的编写</t>
  </si>
  <si>
    <t>袁春龙</t>
  </si>
  <si>
    <t>JXGG2036</t>
  </si>
  <si>
    <t>《水电站系统动力稳定性》教材建设</t>
  </si>
  <si>
    <t>王斌</t>
  </si>
  <si>
    <t>JXGG2037</t>
  </si>
  <si>
    <t>教改研究（重点）</t>
  </si>
  <si>
    <t>以基地为依托的果酒产业高端复合型人才培养模式探索与实践</t>
  </si>
  <si>
    <t>陶永胜</t>
  </si>
  <si>
    <t>JXGG2038</t>
  </si>
  <si>
    <t>植物保护学科本研贯通人才培养模式探索</t>
  </si>
  <si>
    <t>胡小平</t>
  </si>
  <si>
    <t>JXGG2039</t>
  </si>
  <si>
    <t>农艺与种业专业学位研究生项目制培养改革与实践</t>
  </si>
  <si>
    <t>韩娟</t>
  </si>
  <si>
    <t>JXGG2040</t>
  </si>
  <si>
    <t>以多学科创新团队建设提高研究生科研水平和培养质量</t>
  </si>
  <si>
    <t>何建强</t>
  </si>
  <si>
    <t>JXGG2041</t>
  </si>
  <si>
    <t>本研贯通培养茶学卓越与拔尖人才研究</t>
  </si>
  <si>
    <t>龚春梅</t>
  </si>
  <si>
    <t>JXGG2042</t>
  </si>
  <si>
    <t>农林高校数学专业研究生培养模式改革研究与探索</t>
  </si>
  <si>
    <t>刘亚相</t>
  </si>
  <si>
    <t>理学院</t>
  </si>
  <si>
    <t>JXGG2043</t>
  </si>
  <si>
    <t>研究生助教助研制度在农林生物类专业学生创新创业教育中的作用</t>
  </si>
  <si>
    <t>朱杰</t>
  </si>
  <si>
    <t>JXGG2044</t>
  </si>
  <si>
    <t>新时代研究生思想政治教育的问题审视
及对策研究</t>
  </si>
  <si>
    <t>张金伟</t>
  </si>
  <si>
    <t>JXGG2045</t>
  </si>
  <si>
    <t>日常生活视域中研究生社会主义核心价值观教育研究</t>
  </si>
  <si>
    <t>张丽</t>
  </si>
  <si>
    <t>JXGG2046</t>
  </si>
  <si>
    <t>区块链在研究生“三全育人”综合改革中的运用研究</t>
  </si>
  <si>
    <t>翟立</t>
  </si>
  <si>
    <t>JXGG2047</t>
  </si>
  <si>
    <t>教改研究（一般）</t>
  </si>
  <si>
    <t>基于院士团队创新型人才培养模式探索</t>
  </si>
  <si>
    <t>权富生</t>
  </si>
  <si>
    <t>JXGG2048</t>
  </si>
  <si>
    <t>LPP视域下工程英语科技论文写作“双师协同”教学模式构建研究</t>
  </si>
  <si>
    <t>王笑卿</t>
  </si>
  <si>
    <t>JXGG2049</t>
  </si>
  <si>
    <t>基于高校农业技术推广体系的林业硕士实践研究模式研究</t>
  </si>
  <si>
    <t>杨学军</t>
  </si>
  <si>
    <t>JXGG2050</t>
  </si>
  <si>
    <t>斗口农作物试验示范站专业学位硕士研究生实践教育基地能力提升与运行模式研究</t>
  </si>
  <si>
    <t>海江波</t>
  </si>
  <si>
    <t>JXGG2051</t>
  </si>
  <si>
    <t>产业融合发展背景下校企协同育人模式研究与实践——以苹果产业为例</t>
  </si>
  <si>
    <t>张东</t>
  </si>
  <si>
    <t>JXGG2052</t>
  </si>
  <si>
    <t>基于“课程引导、项目驱动”的学科交叉型人才培养模式研究</t>
  </si>
  <si>
    <t>房玉林</t>
  </si>
  <si>
    <t>JXGG2053</t>
  </si>
  <si>
    <t>“新农村”农艺与种业专业学位研究生人才培养模式改革实践与探索</t>
  </si>
  <si>
    <t>胡晓辉</t>
  </si>
  <si>
    <t>JXGG2054</t>
  </si>
  <si>
    <t>《法律职业伦理》“双师同堂”教学探索</t>
  </si>
  <si>
    <t>刘鹏</t>
  </si>
  <si>
    <t>JXGG2055</t>
  </si>
  <si>
    <t>“乡村振兴”背景下兽医专业学位硕士生实践研究环节过程培养模式探索</t>
  </si>
  <si>
    <t>周栋</t>
  </si>
  <si>
    <t>JXGG2056</t>
  </si>
  <si>
    <t>“双一流”建设背景下食品工程类专业学位研究生实践能力提升与探索</t>
  </si>
  <si>
    <t>王周利</t>
  </si>
  <si>
    <t>JXGG2057</t>
  </si>
  <si>
    <t>“马魂、中体、西用”的逻辑基础与《组织行为学》课程思政的教学设计与思考</t>
  </si>
  <si>
    <t>梁洪松</t>
  </si>
  <si>
    <t>JXGG2058</t>
  </si>
  <si>
    <t>协同视域下研究生与本科生思政课教学衔接研究——以《中国特色社会主义理论与实践研究》课为例</t>
  </si>
  <si>
    <t>穆军全</t>
  </si>
  <si>
    <t>JXGG2059</t>
  </si>
  <si>
    <t>具有国际化视野的创新型研究生培养模式研究</t>
  </si>
  <si>
    <t>赵亮</t>
  </si>
  <si>
    <t>JXGG2060</t>
  </si>
  <si>
    <t>“双一流”背景下团队式导师制的学科交叉型人才培养模式研究与探索</t>
  </si>
  <si>
    <t>张卫国</t>
  </si>
  <si>
    <t>JXGG2061</t>
  </si>
  <si>
    <t>基于三步走的研究生英语教学实践体系建设</t>
  </si>
  <si>
    <t>高莉</t>
  </si>
  <si>
    <t>JXGG2062</t>
  </si>
  <si>
    <t>基于“理论-调查-研究”贯通目标的乡村振兴研究生人才培养模式研究</t>
  </si>
  <si>
    <t>张蚌蚌</t>
  </si>
  <si>
    <t>JXGG2063</t>
  </si>
  <si>
    <t>新农科建设背景下研究生三农情怀的培育及评价机制研究</t>
  </si>
  <si>
    <t>马香丽</t>
  </si>
  <si>
    <t>JXGG2064</t>
  </si>
  <si>
    <t>农林院校艺术硕士人才服务于乡村文化振兴战略的培养路径研究</t>
  </si>
  <si>
    <t>孙静</t>
  </si>
  <si>
    <t>园林学院</t>
  </si>
  <si>
    <t>JXGG2065</t>
  </si>
  <si>
    <t>新时代农科类研究生思想政治教育体系创新研究——以西北农林科技大学为例</t>
  </si>
  <si>
    <t>苏蓉</t>
  </si>
  <si>
    <t>JXGG2066</t>
  </si>
  <si>
    <t>基于导师视角“放管服”策略的研究生科研创新能力提升探究</t>
  </si>
  <si>
    <t>王建龙</t>
  </si>
  <si>
    <t>JXGG2067</t>
  </si>
  <si>
    <t>强化过程培养下的导-研自助结合对研究生心理健康教育作用研究</t>
  </si>
  <si>
    <t>齐西婷</t>
  </si>
  <si>
    <t>JXGG2068</t>
  </si>
  <si>
    <t>研究生浓郁学术氛围营造模式探究</t>
  </si>
  <si>
    <t>邓亚丽</t>
  </si>
  <si>
    <t>JXGG2069</t>
  </si>
  <si>
    <t>感知乡村振兴 助力脱贫攻坚 — 构建知华友华实践育人西农模式</t>
  </si>
  <si>
    <t>裴志超</t>
  </si>
  <si>
    <t>国际学院</t>
  </si>
  <si>
    <t>JXGG2070</t>
  </si>
  <si>
    <t>研究生和谐导学关系建立的探索与实践</t>
  </si>
  <si>
    <t>牛雅杰</t>
  </si>
  <si>
    <t>JXGG2071</t>
  </si>
  <si>
    <t>红色家书融入研究生爱国主义教育路径研究</t>
  </si>
  <si>
    <t>张成凤</t>
  </si>
  <si>
    <t>JXGG2072</t>
  </si>
  <si>
    <t>积极心理学视角下和谐导学关系构建研究</t>
  </si>
  <si>
    <t>王淑珍</t>
  </si>
  <si>
    <t>JXGG2073</t>
  </si>
  <si>
    <t>农林高校研究生思想政治教育工作质量评价体系构建—以西北农林科技大学为例</t>
  </si>
  <si>
    <t>倪玲</t>
  </si>
  <si>
    <t>JXGG2074</t>
  </si>
  <si>
    <t>研究生创新创业实践与能力培育平台实践研究</t>
  </si>
  <si>
    <t>马佳慧</t>
  </si>
  <si>
    <t>JXGG2075</t>
  </si>
  <si>
    <t>基于创新创业能力培养的研究生双创实践教育体系构建</t>
  </si>
  <si>
    <t>杨秀娟</t>
  </si>
  <si>
    <t>JXGG2076</t>
  </si>
  <si>
    <t>研究生数学建模竞赛培训课程的教学设计与实践</t>
  </si>
  <si>
    <t>胡小宁</t>
  </si>
  <si>
    <t>JD2019-02</t>
  </si>
  <si>
    <t>全国林业硕士专业学位研究生示范性专业实践基地</t>
  </si>
  <si>
    <t>“核桃试验示范站”</t>
  </si>
  <si>
    <t>翟梅枝</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</si>
</sst>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4">
    <font>
      <sz val="11"/>
      <color theme="1"/>
      <name val="等线"/>
      <charset val="134"/>
      <scheme val="minor"/>
    </font>
    <font>
      <sz val="11"/>
      <name val="宋体"/>
      <charset val="134"/>
    </font>
    <font>
      <sz val="10"/>
      <name val="宋体"/>
      <charset val="134"/>
    </font>
    <font>
      <sz val="10"/>
      <color theme="1"/>
      <name val="宋体"/>
      <charset val="134"/>
    </font>
    <font>
      <sz val="16"/>
      <name val="黑体"/>
      <charset val="134"/>
    </font>
    <font>
      <sz val="18"/>
      <name val="黑体"/>
      <charset val="134"/>
    </font>
    <font>
      <b/>
      <sz val="11"/>
      <name val="宋体"/>
      <charset val="134"/>
    </font>
    <font>
      <sz val="11"/>
      <color indexed="20"/>
      <name val="宋体"/>
      <charset val="134"/>
    </font>
    <font>
      <b/>
      <sz val="11"/>
      <color indexed="56"/>
      <name val="宋体"/>
      <charset val="134"/>
    </font>
    <font>
      <sz val="11"/>
      <color theme="1"/>
      <name val="等线"/>
      <charset val="0"/>
      <scheme val="minor"/>
    </font>
    <font>
      <b/>
      <sz val="11"/>
      <color theme="3"/>
      <name val="等线"/>
      <charset val="134"/>
      <scheme val="minor"/>
    </font>
    <font>
      <sz val="11"/>
      <color rgb="FF006100"/>
      <name val="等线"/>
      <charset val="0"/>
      <scheme val="minor"/>
    </font>
    <font>
      <b/>
      <sz val="11"/>
      <color rgb="FFFFFFFF"/>
      <name val="等线"/>
      <charset val="0"/>
      <scheme val="minor"/>
    </font>
    <font>
      <sz val="11"/>
      <color theme="1"/>
      <name val="等线"/>
      <charset val="134"/>
      <scheme val="minor"/>
    </font>
    <font>
      <sz val="11"/>
      <color theme="0"/>
      <name val="等线"/>
      <charset val="0"/>
      <scheme val="minor"/>
    </font>
    <font>
      <sz val="11"/>
      <color rgb="FF3F3F76"/>
      <name val="等线"/>
      <charset val="0"/>
      <scheme val="minor"/>
    </font>
    <font>
      <sz val="11"/>
      <color rgb="FFFF0000"/>
      <name val="等线"/>
      <charset val="0"/>
      <scheme val="minor"/>
    </font>
    <font>
      <sz val="11"/>
      <color rgb="FF9C6500"/>
      <name val="等线"/>
      <charset val="0"/>
      <scheme val="minor"/>
    </font>
    <font>
      <sz val="12"/>
      <name val="宋体"/>
      <charset val="134"/>
    </font>
    <font>
      <b/>
      <sz val="11"/>
      <color indexed="52"/>
      <name val="宋体"/>
      <charset val="134"/>
    </font>
    <font>
      <b/>
      <sz val="11"/>
      <color rgb="FFFA7D00"/>
      <name val="等线"/>
      <charset val="0"/>
      <scheme val="minor"/>
    </font>
    <font>
      <b/>
      <sz val="11"/>
      <color rgb="FF3F3F3F"/>
      <name val="等线"/>
      <charset val="0"/>
      <scheme val="minor"/>
    </font>
    <font>
      <sz val="11"/>
      <color rgb="FF9C0006"/>
      <name val="等线"/>
      <charset val="0"/>
      <scheme val="minor"/>
    </font>
    <font>
      <b/>
      <sz val="18"/>
      <color indexed="56"/>
      <name val="宋体"/>
      <charset val="134"/>
    </font>
    <font>
      <u/>
      <sz val="11"/>
      <color rgb="FF0000FF"/>
      <name val="等线"/>
      <charset val="0"/>
      <scheme val="minor"/>
    </font>
    <font>
      <b/>
      <sz val="11"/>
      <color indexed="8"/>
      <name val="宋体"/>
      <charset val="134"/>
    </font>
    <font>
      <u/>
      <sz val="11"/>
      <color rgb="FF800080"/>
      <name val="等线"/>
      <charset val="0"/>
      <scheme val="minor"/>
    </font>
    <font>
      <b/>
      <sz val="13"/>
      <color indexed="56"/>
      <name val="宋体"/>
      <charset val="134"/>
    </font>
    <font>
      <b/>
      <sz val="11"/>
      <color indexed="63"/>
      <name val="宋体"/>
      <charset val="134"/>
    </font>
    <font>
      <b/>
      <sz val="11"/>
      <color theme="1"/>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sz val="11"/>
      <color rgb="FFFA7D00"/>
      <name val="等线"/>
      <charset val="0"/>
      <scheme val="minor"/>
    </font>
    <font>
      <sz val="11"/>
      <color indexed="17"/>
      <name val="宋体"/>
      <charset val="134"/>
    </font>
    <font>
      <b/>
      <sz val="15"/>
      <color indexed="56"/>
      <name val="宋体"/>
      <charset val="134"/>
    </font>
    <font>
      <sz val="11"/>
      <color theme="1"/>
      <name val="等线"/>
      <charset val="134"/>
      <scheme val="minor"/>
    </font>
    <font>
      <sz val="11"/>
      <color indexed="60"/>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2"/>
      <name val="宋体"/>
      <charset val="134"/>
    </font>
  </fonts>
  <fills count="40">
    <fill>
      <patternFill patternType="none"/>
    </fill>
    <fill>
      <patternFill patternType="gray125"/>
    </fill>
    <fill>
      <patternFill patternType="solid">
        <fgColor indexed="45"/>
        <bgColor indexed="64"/>
      </patternFill>
    </fill>
    <fill>
      <patternFill patternType="solid">
        <fgColor theme="4"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4"/>
        <bgColor indexed="64"/>
      </patternFill>
    </fill>
    <fill>
      <patternFill patternType="solid">
        <fgColor rgb="FFFFCC9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theme="6" tint="0.599993896298105"/>
        <bgColor indexed="64"/>
      </patternFill>
    </fill>
    <fill>
      <patternFill patternType="solid">
        <fgColor rgb="FFFFEB9C"/>
        <bgColor indexed="64"/>
      </patternFill>
    </fill>
    <fill>
      <patternFill patternType="solid">
        <fgColor indexed="22"/>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indexed="42"/>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indexed="43"/>
        <bgColor indexed="64"/>
      </patternFill>
    </fill>
    <fill>
      <patternFill patternType="solid">
        <fgColor indexed="55"/>
        <bgColor indexed="64"/>
      </patternFill>
    </fill>
    <fill>
      <patternFill patternType="solid">
        <fgColor indexed="47"/>
        <bgColor indexed="64"/>
      </patternFill>
    </fill>
    <fill>
      <patternFill patternType="solid">
        <fgColor indexed="26"/>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indexed="30"/>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3F3F3F"/>
      </left>
      <right style="thin">
        <color rgb="FF3F3F3F"/>
      </right>
      <top style="thin">
        <color rgb="FF3F3F3F"/>
      </top>
      <bottom style="thin">
        <color rgb="FF3F3F3F"/>
      </bottom>
      <diagonal/>
    </border>
    <border>
      <left/>
      <right/>
      <top style="thin">
        <color indexed="62"/>
      </top>
      <bottom style="double">
        <color indexed="62"/>
      </bottom>
      <diagonal/>
    </border>
    <border>
      <left style="thin">
        <color rgb="FFB2B2B2"/>
      </left>
      <right style="thin">
        <color rgb="FFB2B2B2"/>
      </right>
      <top style="thin">
        <color rgb="FFB2B2B2"/>
      </top>
      <bottom style="thin">
        <color rgb="FFB2B2B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71">
    <xf numFmtId="0" fontId="0" fillId="0" borderId="0">
      <alignment vertical="center"/>
    </xf>
    <xf numFmtId="42" fontId="13" fillId="0" borderId="0" applyFont="0" applyFill="0" applyBorder="0" applyAlignment="0" applyProtection="0">
      <alignment vertical="center"/>
    </xf>
    <xf numFmtId="0" fontId="9" fillId="8" borderId="0" applyNumberFormat="0" applyBorder="0" applyAlignment="0" applyProtection="0">
      <alignment vertical="center"/>
    </xf>
    <xf numFmtId="0" fontId="15" fillId="7" borderId="6"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9" fillId="12" borderId="0" applyNumberFormat="0" applyBorder="0" applyAlignment="0" applyProtection="0">
      <alignment vertical="center"/>
    </xf>
    <xf numFmtId="0" fontId="19" fillId="14" borderId="7" applyNumberFormat="0" applyAlignment="0" applyProtection="0">
      <alignment vertical="center"/>
    </xf>
    <xf numFmtId="0" fontId="22" fillId="16" borderId="0" applyNumberFormat="0" applyBorder="0" applyAlignment="0" applyProtection="0">
      <alignment vertical="center"/>
    </xf>
    <xf numFmtId="43" fontId="13" fillId="0" borderId="0" applyFont="0" applyFill="0" applyBorder="0" applyAlignment="0" applyProtection="0">
      <alignment vertical="center"/>
    </xf>
    <xf numFmtId="0" fontId="23" fillId="0" borderId="0" applyNumberFormat="0" applyFill="0" applyBorder="0" applyAlignment="0" applyProtection="0">
      <alignment vertical="center"/>
    </xf>
    <xf numFmtId="0" fontId="14" fillId="20"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9" fontId="13" fillId="0" borderId="0" applyFont="0" applyFill="0" applyBorder="0" applyAlignment="0" applyProtection="0">
      <alignment vertical="center"/>
    </xf>
    <xf numFmtId="0" fontId="26" fillId="0" borderId="0" applyNumberFormat="0" applyFill="0" applyBorder="0" applyAlignment="0" applyProtection="0">
      <alignment vertical="center"/>
    </xf>
    <xf numFmtId="0" fontId="13" fillId="21" borderId="10" applyNumberFormat="0" applyFont="0" applyAlignment="0" applyProtection="0">
      <alignment vertical="center"/>
    </xf>
    <xf numFmtId="0" fontId="14" fillId="23" borderId="0" applyNumberFormat="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0" borderId="14" applyNumberFormat="0" applyFill="0" applyAlignment="0" applyProtection="0">
      <alignment vertical="center"/>
    </xf>
    <xf numFmtId="0" fontId="14" fillId="24" borderId="0" applyNumberFormat="0" applyBorder="0" applyAlignment="0" applyProtection="0">
      <alignment vertical="center"/>
    </xf>
    <xf numFmtId="0" fontId="10" fillId="0" borderId="4" applyNumberFormat="0" applyFill="0" applyAlignment="0" applyProtection="0">
      <alignment vertical="center"/>
    </xf>
    <xf numFmtId="0" fontId="14" fillId="26" borderId="0" applyNumberFormat="0" applyBorder="0" applyAlignment="0" applyProtection="0">
      <alignment vertical="center"/>
    </xf>
    <xf numFmtId="0" fontId="21" fillId="15" borderId="8" applyNumberFormat="0" applyAlignment="0" applyProtection="0">
      <alignment vertical="center"/>
    </xf>
    <xf numFmtId="0" fontId="20" fillId="15" borderId="6" applyNumberFormat="0" applyAlignment="0" applyProtection="0">
      <alignment vertical="center"/>
    </xf>
    <xf numFmtId="0" fontId="12" fillId="5" borderId="5" applyNumberFormat="0" applyAlignment="0" applyProtection="0">
      <alignment vertical="center"/>
    </xf>
    <xf numFmtId="0" fontId="35" fillId="27" borderId="0" applyNumberFormat="0" applyBorder="0" applyAlignment="0" applyProtection="0">
      <alignment vertical="center"/>
    </xf>
    <xf numFmtId="0" fontId="9" fillId="25" borderId="0" applyNumberFormat="0" applyBorder="0" applyAlignment="0" applyProtection="0">
      <alignment vertical="center"/>
    </xf>
    <xf numFmtId="0" fontId="14" fillId="11" borderId="0" applyNumberFormat="0" applyBorder="0" applyAlignment="0" applyProtection="0">
      <alignment vertical="center"/>
    </xf>
    <xf numFmtId="0" fontId="34" fillId="0" borderId="15" applyNumberFormat="0" applyFill="0" applyAlignment="0" applyProtection="0">
      <alignment vertical="center"/>
    </xf>
    <xf numFmtId="0" fontId="29" fillId="0" borderId="13" applyNumberFormat="0" applyFill="0" applyAlignment="0" applyProtection="0">
      <alignment vertical="center"/>
    </xf>
    <xf numFmtId="0" fontId="11" fillId="4" borderId="0" applyNumberFormat="0" applyBorder="0" applyAlignment="0" applyProtection="0">
      <alignment vertical="center"/>
    </xf>
    <xf numFmtId="0" fontId="17" fillId="13" borderId="0" applyNumberFormat="0" applyBorder="0" applyAlignment="0" applyProtection="0">
      <alignment vertical="center"/>
    </xf>
    <xf numFmtId="0" fontId="36" fillId="0" borderId="16" applyNumberFormat="0" applyFill="0" applyAlignment="0" applyProtection="0">
      <alignment vertical="center"/>
    </xf>
    <xf numFmtId="0" fontId="9" fillId="31" borderId="0" applyNumberFormat="0" applyBorder="0" applyAlignment="0" applyProtection="0">
      <alignment vertical="center"/>
    </xf>
    <xf numFmtId="0" fontId="14" fillId="6" borderId="0" applyNumberFormat="0" applyBorder="0" applyAlignment="0" applyProtection="0">
      <alignment vertical="center"/>
    </xf>
    <xf numFmtId="0" fontId="9" fillId="3" borderId="0" applyNumberFormat="0" applyBorder="0" applyAlignment="0" applyProtection="0">
      <alignment vertical="center"/>
    </xf>
    <xf numFmtId="0" fontId="9" fillId="22" borderId="0" applyNumberFormat="0" applyBorder="0" applyAlignment="0" applyProtection="0">
      <alignment vertical="center"/>
    </xf>
    <xf numFmtId="0" fontId="28" fillId="14" borderId="12" applyNumberFormat="0" applyAlignment="0" applyProtection="0">
      <alignment vertical="center"/>
    </xf>
    <xf numFmtId="0" fontId="9" fillId="19" borderId="0" applyNumberFormat="0" applyBorder="0" applyAlignment="0" applyProtection="0">
      <alignment vertical="center"/>
    </xf>
    <xf numFmtId="0" fontId="9" fillId="28" borderId="0" applyNumberFormat="0" applyBorder="0" applyAlignment="0" applyProtection="0">
      <alignment vertical="center"/>
    </xf>
    <xf numFmtId="0" fontId="14" fillId="30" borderId="0" applyNumberFormat="0" applyBorder="0" applyAlignment="0" applyProtection="0">
      <alignment vertical="center"/>
    </xf>
    <xf numFmtId="0" fontId="37" fillId="0" borderId="0">
      <alignment vertical="center"/>
    </xf>
    <xf numFmtId="0" fontId="14" fillId="10" borderId="0" applyNumberFormat="0" applyBorder="0" applyAlignment="0" applyProtection="0">
      <alignment vertical="center"/>
    </xf>
    <xf numFmtId="0" fontId="9" fillId="33" borderId="0" applyNumberFormat="0" applyBorder="0" applyAlignment="0" applyProtection="0">
      <alignment vertical="center"/>
    </xf>
    <xf numFmtId="0" fontId="9" fillId="18" borderId="0" applyNumberFormat="0" applyBorder="0" applyAlignment="0" applyProtection="0">
      <alignment vertical="center"/>
    </xf>
    <xf numFmtId="0" fontId="14" fillId="35" borderId="0" applyNumberFormat="0" applyBorder="0" applyAlignment="0" applyProtection="0">
      <alignment vertical="center"/>
    </xf>
    <xf numFmtId="0" fontId="18" fillId="0" borderId="0">
      <alignment vertical="center"/>
    </xf>
    <xf numFmtId="0" fontId="9" fillId="9" borderId="0" applyNumberFormat="0" applyBorder="0" applyAlignment="0" applyProtection="0">
      <alignment vertical="center"/>
    </xf>
    <xf numFmtId="0" fontId="14" fillId="32" borderId="0" applyNumberFormat="0" applyBorder="0" applyAlignment="0" applyProtection="0">
      <alignment vertical="center"/>
    </xf>
    <xf numFmtId="0" fontId="14" fillId="17" borderId="0" applyNumberFormat="0" applyBorder="0" applyAlignment="0" applyProtection="0">
      <alignment vertical="center"/>
    </xf>
    <xf numFmtId="0" fontId="38" fillId="36" borderId="0" applyNumberFormat="0" applyBorder="0" applyAlignment="0" applyProtection="0">
      <alignment vertical="center"/>
    </xf>
    <xf numFmtId="0" fontId="9" fillId="34" borderId="0" applyNumberFormat="0" applyBorder="0" applyAlignment="0" applyProtection="0">
      <alignment vertical="center"/>
    </xf>
    <xf numFmtId="0" fontId="14" fillId="29" borderId="0" applyNumberFormat="0" applyBorder="0" applyAlignment="0" applyProtection="0">
      <alignment vertical="center"/>
    </xf>
    <xf numFmtId="0" fontId="27" fillId="0" borderId="11"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18" fillId="0" borderId="0"/>
    <xf numFmtId="0" fontId="7" fillId="2" borderId="0" applyNumberFormat="0" applyBorder="0" applyAlignment="0" applyProtection="0">
      <alignment vertical="center"/>
    </xf>
    <xf numFmtId="0" fontId="18" fillId="0" borderId="0">
      <alignment vertical="center"/>
    </xf>
    <xf numFmtId="0" fontId="37" fillId="0" borderId="0">
      <alignment vertical="center"/>
    </xf>
    <xf numFmtId="0" fontId="39" fillId="37" borderId="17" applyNumberForma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8" applyNumberFormat="0" applyFill="0" applyAlignment="0" applyProtection="0">
      <alignment vertical="center"/>
    </xf>
    <xf numFmtId="0" fontId="43" fillId="38" borderId="7" applyNumberFormat="0" applyAlignment="0" applyProtection="0">
      <alignment vertical="center"/>
    </xf>
    <xf numFmtId="0" fontId="18" fillId="39" borderId="19" applyNumberFormat="0" applyFont="0" applyAlignment="0" applyProtection="0">
      <alignment vertical="center"/>
    </xf>
  </cellStyleXfs>
  <cellXfs count="23">
    <xf numFmtId="0" fontId="0" fillId="0" borderId="0" xfId="0">
      <alignment vertical="center"/>
    </xf>
    <xf numFmtId="0" fontId="0" fillId="0" borderId="0" xfId="0" applyBorder="1" applyAlignment="1"/>
    <xf numFmtId="0" fontId="1" fillId="0" borderId="0" xfId="0" applyFont="1" applyFill="1" applyAlignment="1">
      <alignment vertical="center" wrapText="1"/>
    </xf>
    <xf numFmtId="0" fontId="2" fillId="0" borderId="0" xfId="0" applyFont="1" applyFill="1">
      <alignment vertical="center"/>
    </xf>
    <xf numFmtId="0" fontId="3" fillId="0" borderId="0" xfId="0" applyFont="1" applyFill="1">
      <alignment vertical="center"/>
    </xf>
    <xf numFmtId="0" fontId="3" fillId="0" borderId="0" xfId="0" applyFont="1" applyAlignment="1"/>
    <xf numFmtId="0" fontId="0" fillId="0" borderId="0" xfId="0" applyAlignment="1">
      <alignment horizontal="center"/>
    </xf>
    <xf numFmtId="0" fontId="0" fillId="0" borderId="0" xfId="0" applyAlignment="1"/>
    <xf numFmtId="0" fontId="4" fillId="0" borderId="0" xfId="0" applyFont="1" applyBorder="1" applyAlignment="1">
      <alignment horizontal="center" vertical="center"/>
    </xf>
    <xf numFmtId="0" fontId="4" fillId="0" borderId="0" xfId="0" applyFont="1" applyBorder="1" applyAlignment="1">
      <alignment vertical="center"/>
    </xf>
    <xf numFmtId="0" fontId="5"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2" fillId="0" borderId="2" xfId="0" applyFont="1" applyBorder="1" applyAlignment="1">
      <alignment horizontal="left" vertical="center"/>
    </xf>
    <xf numFmtId="0" fontId="2" fillId="0" borderId="2" xfId="63" applyFont="1" applyBorder="1" applyAlignment="1">
      <alignment horizontal="left" vertical="center" wrapText="1"/>
    </xf>
    <xf numFmtId="0" fontId="2" fillId="0" borderId="2" xfId="0" applyFont="1" applyBorder="1" applyAlignment="1">
      <alignment horizontal="left" vertical="center" wrapText="1"/>
    </xf>
    <xf numFmtId="0" fontId="2" fillId="0" borderId="2" xfId="63" applyFont="1" applyFill="1" applyBorder="1" applyAlignment="1">
      <alignment horizontal="left" vertical="center" wrapText="1"/>
    </xf>
    <xf numFmtId="0" fontId="3" fillId="0" borderId="2" xfId="0" applyFont="1" applyFill="1" applyBorder="1" applyAlignment="1">
      <alignment horizontal="center" vertical="center"/>
    </xf>
  </cellXfs>
  <cellStyles count="7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计算 2" xfId="7"/>
    <cellStyle name="差" xfId="8" builtinId="27"/>
    <cellStyle name="千位分隔" xfId="9" builtinId="3"/>
    <cellStyle name="标题 5" xfId="10"/>
    <cellStyle name="60% - 强调文字颜色 3" xfId="11" builtinId="40"/>
    <cellStyle name="超链接" xfId="12" builtinId="8"/>
    <cellStyle name="汇总 2" xfId="13"/>
    <cellStyle name="百分比" xfId="14" builtinId="5"/>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好 2" xfId="30"/>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标题 1 2" xfId="37"/>
    <cellStyle name="20% - 强调文字颜色 5" xfId="38" builtinId="46"/>
    <cellStyle name="强调文字颜色 1" xfId="39" builtinId="29"/>
    <cellStyle name="20% - 强调文字颜色 1" xfId="40" builtinId="30"/>
    <cellStyle name="40% - 强调文字颜色 1" xfId="41" builtinId="31"/>
    <cellStyle name="输出 2" xfId="42"/>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适中 2" xfId="55"/>
    <cellStyle name="40% - 强调文字颜色 6" xfId="56" builtinId="51"/>
    <cellStyle name="60% - 强调文字颜色 6" xfId="57" builtinId="52"/>
    <cellStyle name="标题 2 2" xfId="58"/>
    <cellStyle name="标题 3 2" xfId="59"/>
    <cellStyle name="标题 4 2" xfId="60"/>
    <cellStyle name="常规 4" xfId="61"/>
    <cellStyle name="差 2" xfId="62"/>
    <cellStyle name="常规 2" xfId="63"/>
    <cellStyle name="常规 3" xfId="64"/>
    <cellStyle name="检查单元格 2" xfId="65"/>
    <cellStyle name="解释性文本 2" xfId="66"/>
    <cellStyle name="警告文本 2" xfId="67"/>
    <cellStyle name="链接单元格 2" xfId="68"/>
    <cellStyle name="输入 2" xfId="69"/>
    <cellStyle name="注释 2" xfId="7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80"/>
  <sheetViews>
    <sheetView tabSelected="1" workbookViewId="0">
      <selection activeCell="R6" sqref="R6"/>
    </sheetView>
  </sheetViews>
  <sheetFormatPr defaultColWidth="9" defaultRowHeight="13.5" outlineLevelCol="7"/>
  <cols>
    <col min="1" max="1" width="5.375" style="6" customWidth="1"/>
    <col min="2" max="2" width="9.875" style="6" customWidth="1"/>
    <col min="3" max="3" width="14.5" style="6" customWidth="1"/>
    <col min="4" max="4" width="53.375" style="6" customWidth="1"/>
    <col min="5" max="5" width="8.25" style="6" customWidth="1"/>
    <col min="6" max="6" width="10" style="6" customWidth="1"/>
    <col min="7" max="7" width="9.875" style="7" customWidth="1"/>
    <col min="8" max="8" width="11.75" style="7" customWidth="1"/>
    <col min="9" max="255" width="9" style="7"/>
    <col min="256" max="256" width="11.375" style="7" customWidth="1"/>
    <col min="257" max="257" width="12.875" style="7" customWidth="1"/>
    <col min="258" max="258" width="28.25" style="7" customWidth="1"/>
    <col min="259" max="259" width="22.625" style="7" customWidth="1"/>
    <col min="260" max="260" width="13.75" style="7" customWidth="1"/>
    <col min="261" max="261" width="10.5" style="7" customWidth="1"/>
    <col min="262" max="511" width="9" style="7"/>
    <col min="512" max="512" width="11.375" style="7" customWidth="1"/>
    <col min="513" max="513" width="12.875" style="7" customWidth="1"/>
    <col min="514" max="514" width="28.25" style="7" customWidth="1"/>
    <col min="515" max="515" width="22.625" style="7" customWidth="1"/>
    <col min="516" max="516" width="13.75" style="7" customWidth="1"/>
    <col min="517" max="517" width="10.5" style="7" customWidth="1"/>
    <col min="518" max="767" width="9" style="7"/>
    <col min="768" max="768" width="11.375" style="7" customWidth="1"/>
    <col min="769" max="769" width="12.875" style="7" customWidth="1"/>
    <col min="770" max="770" width="28.25" style="7" customWidth="1"/>
    <col min="771" max="771" width="22.625" style="7" customWidth="1"/>
    <col min="772" max="772" width="13.75" style="7" customWidth="1"/>
    <col min="773" max="773" width="10.5" style="7" customWidth="1"/>
    <col min="774" max="1023" width="9" style="7"/>
    <col min="1024" max="1024" width="11.375" style="7" customWidth="1"/>
    <col min="1025" max="1025" width="12.875" style="7" customWidth="1"/>
    <col min="1026" max="1026" width="28.25" style="7" customWidth="1"/>
    <col min="1027" max="1027" width="22.625" style="7" customWidth="1"/>
    <col min="1028" max="1028" width="13.75" style="7" customWidth="1"/>
    <col min="1029" max="1029" width="10.5" style="7" customWidth="1"/>
    <col min="1030" max="1279" width="9" style="7"/>
    <col min="1280" max="1280" width="11.375" style="7" customWidth="1"/>
    <col min="1281" max="1281" width="12.875" style="7" customWidth="1"/>
    <col min="1282" max="1282" width="28.25" style="7" customWidth="1"/>
    <col min="1283" max="1283" width="22.625" style="7" customWidth="1"/>
    <col min="1284" max="1284" width="13.75" style="7" customWidth="1"/>
    <col min="1285" max="1285" width="10.5" style="7" customWidth="1"/>
    <col min="1286" max="1535" width="9" style="7"/>
    <col min="1536" max="1536" width="11.375" style="7" customWidth="1"/>
    <col min="1537" max="1537" width="12.875" style="7" customWidth="1"/>
    <col min="1538" max="1538" width="28.25" style="7" customWidth="1"/>
    <col min="1539" max="1539" width="22.625" style="7" customWidth="1"/>
    <col min="1540" max="1540" width="13.75" style="7" customWidth="1"/>
    <col min="1541" max="1541" width="10.5" style="7" customWidth="1"/>
    <col min="1542" max="1791" width="9" style="7"/>
    <col min="1792" max="1792" width="11.375" style="7" customWidth="1"/>
    <col min="1793" max="1793" width="12.875" style="7" customWidth="1"/>
    <col min="1794" max="1794" width="28.25" style="7" customWidth="1"/>
    <col min="1795" max="1795" width="22.625" style="7" customWidth="1"/>
    <col min="1796" max="1796" width="13.75" style="7" customWidth="1"/>
    <col min="1797" max="1797" width="10.5" style="7" customWidth="1"/>
    <col min="1798" max="2047" width="9" style="7"/>
    <col min="2048" max="2048" width="11.375" style="7" customWidth="1"/>
    <col min="2049" max="2049" width="12.875" style="7" customWidth="1"/>
    <col min="2050" max="2050" width="28.25" style="7" customWidth="1"/>
    <col min="2051" max="2051" width="22.625" style="7" customWidth="1"/>
    <col min="2052" max="2052" width="13.75" style="7" customWidth="1"/>
    <col min="2053" max="2053" width="10.5" style="7" customWidth="1"/>
    <col min="2054" max="2303" width="9" style="7"/>
    <col min="2304" max="2304" width="11.375" style="7" customWidth="1"/>
    <col min="2305" max="2305" width="12.875" style="7" customWidth="1"/>
    <col min="2306" max="2306" width="28.25" style="7" customWidth="1"/>
    <col min="2307" max="2307" width="22.625" style="7" customWidth="1"/>
    <col min="2308" max="2308" width="13.75" style="7" customWidth="1"/>
    <col min="2309" max="2309" width="10.5" style="7" customWidth="1"/>
    <col min="2310" max="2559" width="9" style="7"/>
    <col min="2560" max="2560" width="11.375" style="7" customWidth="1"/>
    <col min="2561" max="2561" width="12.875" style="7" customWidth="1"/>
    <col min="2562" max="2562" width="28.25" style="7" customWidth="1"/>
    <col min="2563" max="2563" width="22.625" style="7" customWidth="1"/>
    <col min="2564" max="2564" width="13.75" style="7" customWidth="1"/>
    <col min="2565" max="2565" width="10.5" style="7" customWidth="1"/>
    <col min="2566" max="2815" width="9" style="7"/>
    <col min="2816" max="2816" width="11.375" style="7" customWidth="1"/>
    <col min="2817" max="2817" width="12.875" style="7" customWidth="1"/>
    <col min="2818" max="2818" width="28.25" style="7" customWidth="1"/>
    <col min="2819" max="2819" width="22.625" style="7" customWidth="1"/>
    <col min="2820" max="2820" width="13.75" style="7" customWidth="1"/>
    <col min="2821" max="2821" width="10.5" style="7" customWidth="1"/>
    <col min="2822" max="3071" width="9" style="7"/>
    <col min="3072" max="3072" width="11.375" style="7" customWidth="1"/>
    <col min="3073" max="3073" width="12.875" style="7" customWidth="1"/>
    <col min="3074" max="3074" width="28.25" style="7" customWidth="1"/>
    <col min="3075" max="3075" width="22.625" style="7" customWidth="1"/>
    <col min="3076" max="3076" width="13.75" style="7" customWidth="1"/>
    <col min="3077" max="3077" width="10.5" style="7" customWidth="1"/>
    <col min="3078" max="3327" width="9" style="7"/>
    <col min="3328" max="3328" width="11.375" style="7" customWidth="1"/>
    <col min="3329" max="3329" width="12.875" style="7" customWidth="1"/>
    <col min="3330" max="3330" width="28.25" style="7" customWidth="1"/>
    <col min="3331" max="3331" width="22.625" style="7" customWidth="1"/>
    <col min="3332" max="3332" width="13.75" style="7" customWidth="1"/>
    <col min="3333" max="3333" width="10.5" style="7" customWidth="1"/>
    <col min="3334" max="3583" width="9" style="7"/>
    <col min="3584" max="3584" width="11.375" style="7" customWidth="1"/>
    <col min="3585" max="3585" width="12.875" style="7" customWidth="1"/>
    <col min="3586" max="3586" width="28.25" style="7" customWidth="1"/>
    <col min="3587" max="3587" width="22.625" style="7" customWidth="1"/>
    <col min="3588" max="3588" width="13.75" style="7" customWidth="1"/>
    <col min="3589" max="3589" width="10.5" style="7" customWidth="1"/>
    <col min="3590" max="3839" width="9" style="7"/>
    <col min="3840" max="3840" width="11.375" style="7" customWidth="1"/>
    <col min="3841" max="3841" width="12.875" style="7" customWidth="1"/>
    <col min="3842" max="3842" width="28.25" style="7" customWidth="1"/>
    <col min="3843" max="3843" width="22.625" style="7" customWidth="1"/>
    <col min="3844" max="3844" width="13.75" style="7" customWidth="1"/>
    <col min="3845" max="3845" width="10.5" style="7" customWidth="1"/>
    <col min="3846" max="4095" width="9" style="7"/>
    <col min="4096" max="4096" width="11.375" style="7" customWidth="1"/>
    <col min="4097" max="4097" width="12.875" style="7" customWidth="1"/>
    <col min="4098" max="4098" width="28.25" style="7" customWidth="1"/>
    <col min="4099" max="4099" width="22.625" style="7" customWidth="1"/>
    <col min="4100" max="4100" width="13.75" style="7" customWidth="1"/>
    <col min="4101" max="4101" width="10.5" style="7" customWidth="1"/>
    <col min="4102" max="4351" width="9" style="7"/>
    <col min="4352" max="4352" width="11.375" style="7" customWidth="1"/>
    <col min="4353" max="4353" width="12.875" style="7" customWidth="1"/>
    <col min="4354" max="4354" width="28.25" style="7" customWidth="1"/>
    <col min="4355" max="4355" width="22.625" style="7" customWidth="1"/>
    <col min="4356" max="4356" width="13.75" style="7" customWidth="1"/>
    <col min="4357" max="4357" width="10.5" style="7" customWidth="1"/>
    <col min="4358" max="4607" width="9" style="7"/>
    <col min="4608" max="4608" width="11.375" style="7" customWidth="1"/>
    <col min="4609" max="4609" width="12.875" style="7" customWidth="1"/>
    <col min="4610" max="4610" width="28.25" style="7" customWidth="1"/>
    <col min="4611" max="4611" width="22.625" style="7" customWidth="1"/>
    <col min="4612" max="4612" width="13.75" style="7" customWidth="1"/>
    <col min="4613" max="4613" width="10.5" style="7" customWidth="1"/>
    <col min="4614" max="4863" width="9" style="7"/>
    <col min="4864" max="4864" width="11.375" style="7" customWidth="1"/>
    <col min="4865" max="4865" width="12.875" style="7" customWidth="1"/>
    <col min="4866" max="4866" width="28.25" style="7" customWidth="1"/>
    <col min="4867" max="4867" width="22.625" style="7" customWidth="1"/>
    <col min="4868" max="4868" width="13.75" style="7" customWidth="1"/>
    <col min="4869" max="4869" width="10.5" style="7" customWidth="1"/>
    <col min="4870" max="5119" width="9" style="7"/>
    <col min="5120" max="5120" width="11.375" style="7" customWidth="1"/>
    <col min="5121" max="5121" width="12.875" style="7" customWidth="1"/>
    <col min="5122" max="5122" width="28.25" style="7" customWidth="1"/>
    <col min="5123" max="5123" width="22.625" style="7" customWidth="1"/>
    <col min="5124" max="5124" width="13.75" style="7" customWidth="1"/>
    <col min="5125" max="5125" width="10.5" style="7" customWidth="1"/>
    <col min="5126" max="5375" width="9" style="7"/>
    <col min="5376" max="5376" width="11.375" style="7" customWidth="1"/>
    <col min="5377" max="5377" width="12.875" style="7" customWidth="1"/>
    <col min="5378" max="5378" width="28.25" style="7" customWidth="1"/>
    <col min="5379" max="5379" width="22.625" style="7" customWidth="1"/>
    <col min="5380" max="5380" width="13.75" style="7" customWidth="1"/>
    <col min="5381" max="5381" width="10.5" style="7" customWidth="1"/>
    <col min="5382" max="5631" width="9" style="7"/>
    <col min="5632" max="5632" width="11.375" style="7" customWidth="1"/>
    <col min="5633" max="5633" width="12.875" style="7" customWidth="1"/>
    <col min="5634" max="5634" width="28.25" style="7" customWidth="1"/>
    <col min="5635" max="5635" width="22.625" style="7" customWidth="1"/>
    <col min="5636" max="5636" width="13.75" style="7" customWidth="1"/>
    <col min="5637" max="5637" width="10.5" style="7" customWidth="1"/>
    <col min="5638" max="5887" width="9" style="7"/>
    <col min="5888" max="5888" width="11.375" style="7" customWidth="1"/>
    <col min="5889" max="5889" width="12.875" style="7" customWidth="1"/>
    <col min="5890" max="5890" width="28.25" style="7" customWidth="1"/>
    <col min="5891" max="5891" width="22.625" style="7" customWidth="1"/>
    <col min="5892" max="5892" width="13.75" style="7" customWidth="1"/>
    <col min="5893" max="5893" width="10.5" style="7" customWidth="1"/>
    <col min="5894" max="6143" width="9" style="7"/>
    <col min="6144" max="6144" width="11.375" style="7" customWidth="1"/>
    <col min="6145" max="6145" width="12.875" style="7" customWidth="1"/>
    <col min="6146" max="6146" width="28.25" style="7" customWidth="1"/>
    <col min="6147" max="6147" width="22.625" style="7" customWidth="1"/>
    <col min="6148" max="6148" width="13.75" style="7" customWidth="1"/>
    <col min="6149" max="6149" width="10.5" style="7" customWidth="1"/>
    <col min="6150" max="6399" width="9" style="7"/>
    <col min="6400" max="6400" width="11.375" style="7" customWidth="1"/>
    <col min="6401" max="6401" width="12.875" style="7" customWidth="1"/>
    <col min="6402" max="6402" width="28.25" style="7" customWidth="1"/>
    <col min="6403" max="6403" width="22.625" style="7" customWidth="1"/>
    <col min="6404" max="6404" width="13.75" style="7" customWidth="1"/>
    <col min="6405" max="6405" width="10.5" style="7" customWidth="1"/>
    <col min="6406" max="6655" width="9" style="7"/>
    <col min="6656" max="6656" width="11.375" style="7" customWidth="1"/>
    <col min="6657" max="6657" width="12.875" style="7" customWidth="1"/>
    <col min="6658" max="6658" width="28.25" style="7" customWidth="1"/>
    <col min="6659" max="6659" width="22.625" style="7" customWidth="1"/>
    <col min="6660" max="6660" width="13.75" style="7" customWidth="1"/>
    <col min="6661" max="6661" width="10.5" style="7" customWidth="1"/>
    <col min="6662" max="6911" width="9" style="7"/>
    <col min="6912" max="6912" width="11.375" style="7" customWidth="1"/>
    <col min="6913" max="6913" width="12.875" style="7" customWidth="1"/>
    <col min="6914" max="6914" width="28.25" style="7" customWidth="1"/>
    <col min="6915" max="6915" width="22.625" style="7" customWidth="1"/>
    <col min="6916" max="6916" width="13.75" style="7" customWidth="1"/>
    <col min="6917" max="6917" width="10.5" style="7" customWidth="1"/>
    <col min="6918" max="7167" width="9" style="7"/>
    <col min="7168" max="7168" width="11.375" style="7" customWidth="1"/>
    <col min="7169" max="7169" width="12.875" style="7" customWidth="1"/>
    <col min="7170" max="7170" width="28.25" style="7" customWidth="1"/>
    <col min="7171" max="7171" width="22.625" style="7" customWidth="1"/>
    <col min="7172" max="7172" width="13.75" style="7" customWidth="1"/>
    <col min="7173" max="7173" width="10.5" style="7" customWidth="1"/>
    <col min="7174" max="7423" width="9" style="7"/>
    <col min="7424" max="7424" width="11.375" style="7" customWidth="1"/>
    <col min="7425" max="7425" width="12.875" style="7" customWidth="1"/>
    <col min="7426" max="7426" width="28.25" style="7" customWidth="1"/>
    <col min="7427" max="7427" width="22.625" style="7" customWidth="1"/>
    <col min="7428" max="7428" width="13.75" style="7" customWidth="1"/>
    <col min="7429" max="7429" width="10.5" style="7" customWidth="1"/>
    <col min="7430" max="7679" width="9" style="7"/>
    <col min="7680" max="7680" width="11.375" style="7" customWidth="1"/>
    <col min="7681" max="7681" width="12.875" style="7" customWidth="1"/>
    <col min="7682" max="7682" width="28.25" style="7" customWidth="1"/>
    <col min="7683" max="7683" width="22.625" style="7" customWidth="1"/>
    <col min="7684" max="7684" width="13.75" style="7" customWidth="1"/>
    <col min="7685" max="7685" width="10.5" style="7" customWidth="1"/>
    <col min="7686" max="7935" width="9" style="7"/>
    <col min="7936" max="7936" width="11.375" style="7" customWidth="1"/>
    <col min="7937" max="7937" width="12.875" style="7" customWidth="1"/>
    <col min="7938" max="7938" width="28.25" style="7" customWidth="1"/>
    <col min="7939" max="7939" width="22.625" style="7" customWidth="1"/>
    <col min="7940" max="7940" width="13.75" style="7" customWidth="1"/>
    <col min="7941" max="7941" width="10.5" style="7" customWidth="1"/>
    <col min="7942" max="8191" width="9" style="7"/>
    <col min="8192" max="8192" width="11.375" style="7" customWidth="1"/>
    <col min="8193" max="8193" width="12.875" style="7" customWidth="1"/>
    <col min="8194" max="8194" width="28.25" style="7" customWidth="1"/>
    <col min="8195" max="8195" width="22.625" style="7" customWidth="1"/>
    <col min="8196" max="8196" width="13.75" style="7" customWidth="1"/>
    <col min="8197" max="8197" width="10.5" style="7" customWidth="1"/>
    <col min="8198" max="8447" width="9" style="7"/>
    <col min="8448" max="8448" width="11.375" style="7" customWidth="1"/>
    <col min="8449" max="8449" width="12.875" style="7" customWidth="1"/>
    <col min="8450" max="8450" width="28.25" style="7" customWidth="1"/>
    <col min="8451" max="8451" width="22.625" style="7" customWidth="1"/>
    <col min="8452" max="8452" width="13.75" style="7" customWidth="1"/>
    <col min="8453" max="8453" width="10.5" style="7" customWidth="1"/>
    <col min="8454" max="8703" width="9" style="7"/>
    <col min="8704" max="8704" width="11.375" style="7" customWidth="1"/>
    <col min="8705" max="8705" width="12.875" style="7" customWidth="1"/>
    <col min="8706" max="8706" width="28.25" style="7" customWidth="1"/>
    <col min="8707" max="8707" width="22.625" style="7" customWidth="1"/>
    <col min="8708" max="8708" width="13.75" style="7" customWidth="1"/>
    <col min="8709" max="8709" width="10.5" style="7" customWidth="1"/>
    <col min="8710" max="8959" width="9" style="7"/>
    <col min="8960" max="8960" width="11.375" style="7" customWidth="1"/>
    <col min="8961" max="8961" width="12.875" style="7" customWidth="1"/>
    <col min="8962" max="8962" width="28.25" style="7" customWidth="1"/>
    <col min="8963" max="8963" width="22.625" style="7" customWidth="1"/>
    <col min="8964" max="8964" width="13.75" style="7" customWidth="1"/>
    <col min="8965" max="8965" width="10.5" style="7" customWidth="1"/>
    <col min="8966" max="9215" width="9" style="7"/>
    <col min="9216" max="9216" width="11.375" style="7" customWidth="1"/>
    <col min="9217" max="9217" width="12.875" style="7" customWidth="1"/>
    <col min="9218" max="9218" width="28.25" style="7" customWidth="1"/>
    <col min="9219" max="9219" width="22.625" style="7" customWidth="1"/>
    <col min="9220" max="9220" width="13.75" style="7" customWidth="1"/>
    <col min="9221" max="9221" width="10.5" style="7" customWidth="1"/>
    <col min="9222" max="9471" width="9" style="7"/>
    <col min="9472" max="9472" width="11.375" style="7" customWidth="1"/>
    <col min="9473" max="9473" width="12.875" style="7" customWidth="1"/>
    <col min="9474" max="9474" width="28.25" style="7" customWidth="1"/>
    <col min="9475" max="9475" width="22.625" style="7" customWidth="1"/>
    <col min="9476" max="9476" width="13.75" style="7" customWidth="1"/>
    <col min="9477" max="9477" width="10.5" style="7" customWidth="1"/>
    <col min="9478" max="9727" width="9" style="7"/>
    <col min="9728" max="9728" width="11.375" style="7" customWidth="1"/>
    <col min="9729" max="9729" width="12.875" style="7" customWidth="1"/>
    <col min="9730" max="9730" width="28.25" style="7" customWidth="1"/>
    <col min="9731" max="9731" width="22.625" style="7" customWidth="1"/>
    <col min="9732" max="9732" width="13.75" style="7" customWidth="1"/>
    <col min="9733" max="9733" width="10.5" style="7" customWidth="1"/>
    <col min="9734" max="9983" width="9" style="7"/>
    <col min="9984" max="9984" width="11.375" style="7" customWidth="1"/>
    <col min="9985" max="9985" width="12.875" style="7" customWidth="1"/>
    <col min="9986" max="9986" width="28.25" style="7" customWidth="1"/>
    <col min="9987" max="9987" width="22.625" style="7" customWidth="1"/>
    <col min="9988" max="9988" width="13.75" style="7" customWidth="1"/>
    <col min="9989" max="9989" width="10.5" style="7" customWidth="1"/>
    <col min="9990" max="10239" width="9" style="7"/>
    <col min="10240" max="10240" width="11.375" style="7" customWidth="1"/>
    <col min="10241" max="10241" width="12.875" style="7" customWidth="1"/>
    <col min="10242" max="10242" width="28.25" style="7" customWidth="1"/>
    <col min="10243" max="10243" width="22.625" style="7" customWidth="1"/>
    <col min="10244" max="10244" width="13.75" style="7" customWidth="1"/>
    <col min="10245" max="10245" width="10.5" style="7" customWidth="1"/>
    <col min="10246" max="10495" width="9" style="7"/>
    <col min="10496" max="10496" width="11.375" style="7" customWidth="1"/>
    <col min="10497" max="10497" width="12.875" style="7" customWidth="1"/>
    <col min="10498" max="10498" width="28.25" style="7" customWidth="1"/>
    <col min="10499" max="10499" width="22.625" style="7" customWidth="1"/>
    <col min="10500" max="10500" width="13.75" style="7" customWidth="1"/>
    <col min="10501" max="10501" width="10.5" style="7" customWidth="1"/>
    <col min="10502" max="10751" width="9" style="7"/>
    <col min="10752" max="10752" width="11.375" style="7" customWidth="1"/>
    <col min="10753" max="10753" width="12.875" style="7" customWidth="1"/>
    <col min="10754" max="10754" width="28.25" style="7" customWidth="1"/>
    <col min="10755" max="10755" width="22.625" style="7" customWidth="1"/>
    <col min="10756" max="10756" width="13.75" style="7" customWidth="1"/>
    <col min="10757" max="10757" width="10.5" style="7" customWidth="1"/>
    <col min="10758" max="11007" width="9" style="7"/>
    <col min="11008" max="11008" width="11.375" style="7" customWidth="1"/>
    <col min="11009" max="11009" width="12.875" style="7" customWidth="1"/>
    <col min="11010" max="11010" width="28.25" style="7" customWidth="1"/>
    <col min="11011" max="11011" width="22.625" style="7" customWidth="1"/>
    <col min="11012" max="11012" width="13.75" style="7" customWidth="1"/>
    <col min="11013" max="11013" width="10.5" style="7" customWidth="1"/>
    <col min="11014" max="11263" width="9" style="7"/>
    <col min="11264" max="11264" width="11.375" style="7" customWidth="1"/>
    <col min="11265" max="11265" width="12.875" style="7" customWidth="1"/>
    <col min="11266" max="11266" width="28.25" style="7" customWidth="1"/>
    <col min="11267" max="11267" width="22.625" style="7" customWidth="1"/>
    <col min="11268" max="11268" width="13.75" style="7" customWidth="1"/>
    <col min="11269" max="11269" width="10.5" style="7" customWidth="1"/>
    <col min="11270" max="11519" width="9" style="7"/>
    <col min="11520" max="11520" width="11.375" style="7" customWidth="1"/>
    <col min="11521" max="11521" width="12.875" style="7" customWidth="1"/>
    <col min="11522" max="11522" width="28.25" style="7" customWidth="1"/>
    <col min="11523" max="11523" width="22.625" style="7" customWidth="1"/>
    <col min="11524" max="11524" width="13.75" style="7" customWidth="1"/>
    <col min="11525" max="11525" width="10.5" style="7" customWidth="1"/>
    <col min="11526" max="11775" width="9" style="7"/>
    <col min="11776" max="11776" width="11.375" style="7" customWidth="1"/>
    <col min="11777" max="11777" width="12.875" style="7" customWidth="1"/>
    <col min="11778" max="11778" width="28.25" style="7" customWidth="1"/>
    <col min="11779" max="11779" width="22.625" style="7" customWidth="1"/>
    <col min="11780" max="11780" width="13.75" style="7" customWidth="1"/>
    <col min="11781" max="11781" width="10.5" style="7" customWidth="1"/>
    <col min="11782" max="12031" width="9" style="7"/>
    <col min="12032" max="12032" width="11.375" style="7" customWidth="1"/>
    <col min="12033" max="12033" width="12.875" style="7" customWidth="1"/>
    <col min="12034" max="12034" width="28.25" style="7" customWidth="1"/>
    <col min="12035" max="12035" width="22.625" style="7" customWidth="1"/>
    <col min="12036" max="12036" width="13.75" style="7" customWidth="1"/>
    <col min="12037" max="12037" width="10.5" style="7" customWidth="1"/>
    <col min="12038" max="12287" width="9" style="7"/>
    <col min="12288" max="12288" width="11.375" style="7" customWidth="1"/>
    <col min="12289" max="12289" width="12.875" style="7" customWidth="1"/>
    <col min="12290" max="12290" width="28.25" style="7" customWidth="1"/>
    <col min="12291" max="12291" width="22.625" style="7" customWidth="1"/>
    <col min="12292" max="12292" width="13.75" style="7" customWidth="1"/>
    <col min="12293" max="12293" width="10.5" style="7" customWidth="1"/>
    <col min="12294" max="12543" width="9" style="7"/>
    <col min="12544" max="12544" width="11.375" style="7" customWidth="1"/>
    <col min="12545" max="12545" width="12.875" style="7" customWidth="1"/>
    <col min="12546" max="12546" width="28.25" style="7" customWidth="1"/>
    <col min="12547" max="12547" width="22.625" style="7" customWidth="1"/>
    <col min="12548" max="12548" width="13.75" style="7" customWidth="1"/>
    <col min="12549" max="12549" width="10.5" style="7" customWidth="1"/>
    <col min="12550" max="12799" width="9" style="7"/>
    <col min="12800" max="12800" width="11.375" style="7" customWidth="1"/>
    <col min="12801" max="12801" width="12.875" style="7" customWidth="1"/>
    <col min="12802" max="12802" width="28.25" style="7" customWidth="1"/>
    <col min="12803" max="12803" width="22.625" style="7" customWidth="1"/>
    <col min="12804" max="12804" width="13.75" style="7" customWidth="1"/>
    <col min="12805" max="12805" width="10.5" style="7" customWidth="1"/>
    <col min="12806" max="13055" width="9" style="7"/>
    <col min="13056" max="13056" width="11.375" style="7" customWidth="1"/>
    <col min="13057" max="13057" width="12.875" style="7" customWidth="1"/>
    <col min="13058" max="13058" width="28.25" style="7" customWidth="1"/>
    <col min="13059" max="13059" width="22.625" style="7" customWidth="1"/>
    <col min="13060" max="13060" width="13.75" style="7" customWidth="1"/>
    <col min="13061" max="13061" width="10.5" style="7" customWidth="1"/>
    <col min="13062" max="13311" width="9" style="7"/>
    <col min="13312" max="13312" width="11.375" style="7" customWidth="1"/>
    <col min="13313" max="13313" width="12.875" style="7" customWidth="1"/>
    <col min="13314" max="13314" width="28.25" style="7" customWidth="1"/>
    <col min="13315" max="13315" width="22.625" style="7" customWidth="1"/>
    <col min="13316" max="13316" width="13.75" style="7" customWidth="1"/>
    <col min="13317" max="13317" width="10.5" style="7" customWidth="1"/>
    <col min="13318" max="13567" width="9" style="7"/>
    <col min="13568" max="13568" width="11.375" style="7" customWidth="1"/>
    <col min="13569" max="13569" width="12.875" style="7" customWidth="1"/>
    <col min="13570" max="13570" width="28.25" style="7" customWidth="1"/>
    <col min="13571" max="13571" width="22.625" style="7" customWidth="1"/>
    <col min="13572" max="13572" width="13.75" style="7" customWidth="1"/>
    <col min="13573" max="13573" width="10.5" style="7" customWidth="1"/>
    <col min="13574" max="13823" width="9" style="7"/>
    <col min="13824" max="13824" width="11.375" style="7" customWidth="1"/>
    <col min="13825" max="13825" width="12.875" style="7" customWidth="1"/>
    <col min="13826" max="13826" width="28.25" style="7" customWidth="1"/>
    <col min="13827" max="13827" width="22.625" style="7" customWidth="1"/>
    <col min="13828" max="13828" width="13.75" style="7" customWidth="1"/>
    <col min="13829" max="13829" width="10.5" style="7" customWidth="1"/>
    <col min="13830" max="14079" width="9" style="7"/>
    <col min="14080" max="14080" width="11.375" style="7" customWidth="1"/>
    <col min="14081" max="14081" width="12.875" style="7" customWidth="1"/>
    <col min="14082" max="14082" width="28.25" style="7" customWidth="1"/>
    <col min="14083" max="14083" width="22.625" style="7" customWidth="1"/>
    <col min="14084" max="14084" width="13.75" style="7" customWidth="1"/>
    <col min="14085" max="14085" width="10.5" style="7" customWidth="1"/>
    <col min="14086" max="14335" width="9" style="7"/>
    <col min="14336" max="14336" width="11.375" style="7" customWidth="1"/>
    <col min="14337" max="14337" width="12.875" style="7" customWidth="1"/>
    <col min="14338" max="14338" width="28.25" style="7" customWidth="1"/>
    <col min="14339" max="14339" width="22.625" style="7" customWidth="1"/>
    <col min="14340" max="14340" width="13.75" style="7" customWidth="1"/>
    <col min="14341" max="14341" width="10.5" style="7" customWidth="1"/>
    <col min="14342" max="14591" width="9" style="7"/>
    <col min="14592" max="14592" width="11.375" style="7" customWidth="1"/>
    <col min="14593" max="14593" width="12.875" style="7" customWidth="1"/>
    <col min="14594" max="14594" width="28.25" style="7" customWidth="1"/>
    <col min="14595" max="14595" width="22.625" style="7" customWidth="1"/>
    <col min="14596" max="14596" width="13.75" style="7" customWidth="1"/>
    <col min="14597" max="14597" width="10.5" style="7" customWidth="1"/>
    <col min="14598" max="14847" width="9" style="7"/>
    <col min="14848" max="14848" width="11.375" style="7" customWidth="1"/>
    <col min="14849" max="14849" width="12.875" style="7" customWidth="1"/>
    <col min="14850" max="14850" width="28.25" style="7" customWidth="1"/>
    <col min="14851" max="14851" width="22.625" style="7" customWidth="1"/>
    <col min="14852" max="14852" width="13.75" style="7" customWidth="1"/>
    <col min="14853" max="14853" width="10.5" style="7" customWidth="1"/>
    <col min="14854" max="15103" width="9" style="7"/>
    <col min="15104" max="15104" width="11.375" style="7" customWidth="1"/>
    <col min="15105" max="15105" width="12.875" style="7" customWidth="1"/>
    <col min="15106" max="15106" width="28.25" style="7" customWidth="1"/>
    <col min="15107" max="15107" width="22.625" style="7" customWidth="1"/>
    <col min="15108" max="15108" width="13.75" style="7" customWidth="1"/>
    <col min="15109" max="15109" width="10.5" style="7" customWidth="1"/>
    <col min="15110" max="15359" width="9" style="7"/>
    <col min="15360" max="15360" width="11.375" style="7" customWidth="1"/>
    <col min="15361" max="15361" width="12.875" style="7" customWidth="1"/>
    <col min="15362" max="15362" width="28.25" style="7" customWidth="1"/>
    <col min="15363" max="15363" width="22.625" style="7" customWidth="1"/>
    <col min="15364" max="15364" width="13.75" style="7" customWidth="1"/>
    <col min="15365" max="15365" width="10.5" style="7" customWidth="1"/>
    <col min="15366" max="15615" width="9" style="7"/>
    <col min="15616" max="15616" width="11.375" style="7" customWidth="1"/>
    <col min="15617" max="15617" width="12.875" style="7" customWidth="1"/>
    <col min="15618" max="15618" width="28.25" style="7" customWidth="1"/>
    <col min="15619" max="15619" width="22.625" style="7" customWidth="1"/>
    <col min="15620" max="15620" width="13.75" style="7" customWidth="1"/>
    <col min="15621" max="15621" width="10.5" style="7" customWidth="1"/>
    <col min="15622" max="15871" width="9" style="7"/>
    <col min="15872" max="15872" width="11.375" style="7" customWidth="1"/>
    <col min="15873" max="15873" width="12.875" style="7" customWidth="1"/>
    <col min="15874" max="15874" width="28.25" style="7" customWidth="1"/>
    <col min="15875" max="15875" width="22.625" style="7" customWidth="1"/>
    <col min="15876" max="15876" width="13.75" style="7" customWidth="1"/>
    <col min="15877" max="15877" width="10.5" style="7" customWidth="1"/>
    <col min="15878" max="16127" width="9" style="7"/>
    <col min="16128" max="16128" width="11.375" style="7" customWidth="1"/>
    <col min="16129" max="16129" width="12.875" style="7" customWidth="1"/>
    <col min="16130" max="16130" width="28.25" style="7" customWidth="1"/>
    <col min="16131" max="16131" width="22.625" style="7" customWidth="1"/>
    <col min="16132" max="16132" width="13.75" style="7" customWidth="1"/>
    <col min="16133" max="16133" width="10.5" style="7" customWidth="1"/>
    <col min="16134" max="16384" width="9" style="7"/>
  </cols>
  <sheetData>
    <row r="1" s="1" customFormat="1" ht="32.25" customHeight="1" spans="1:6">
      <c r="A1" s="8" t="s">
        <v>0</v>
      </c>
      <c r="B1" s="8"/>
      <c r="C1" s="8"/>
      <c r="D1" s="9"/>
      <c r="E1" s="9"/>
      <c r="F1" s="9"/>
    </row>
    <row r="2" ht="39" customHeight="1" spans="1:8">
      <c r="A2" s="10" t="s">
        <v>1</v>
      </c>
      <c r="B2" s="10"/>
      <c r="C2" s="10"/>
      <c r="D2" s="10"/>
      <c r="E2" s="10"/>
      <c r="F2" s="10"/>
      <c r="G2" s="10"/>
      <c r="H2" s="10"/>
    </row>
    <row r="3" s="2" customFormat="1" ht="53.25" customHeight="1" spans="1:8">
      <c r="A3" s="11" t="s">
        <v>2</v>
      </c>
      <c r="B3" s="11" t="s">
        <v>3</v>
      </c>
      <c r="C3" s="11" t="s">
        <v>4</v>
      </c>
      <c r="D3" s="11" t="s">
        <v>5</v>
      </c>
      <c r="E3" s="12" t="s">
        <v>6</v>
      </c>
      <c r="F3" s="11" t="s">
        <v>7</v>
      </c>
      <c r="G3" s="12" t="s">
        <v>8</v>
      </c>
      <c r="H3" s="12" t="s">
        <v>9</v>
      </c>
    </row>
    <row r="4" s="3" customFormat="1" ht="32.25" hidden="1" customHeight="1" spans="1:8">
      <c r="A4" s="13">
        <v>1</v>
      </c>
      <c r="B4" s="14" t="s">
        <v>10</v>
      </c>
      <c r="C4" s="14" t="s">
        <v>11</v>
      </c>
      <c r="D4" s="15" t="s">
        <v>12</v>
      </c>
      <c r="E4" s="16" t="s">
        <v>13</v>
      </c>
      <c r="F4" s="16" t="s">
        <v>14</v>
      </c>
      <c r="G4" s="17">
        <v>3</v>
      </c>
      <c r="H4" s="17">
        <v>2</v>
      </c>
    </row>
    <row r="5" s="3" customFormat="1" ht="32.25" hidden="1" customHeight="1" spans="1:8">
      <c r="A5" s="13">
        <v>2</v>
      </c>
      <c r="B5" s="14" t="s">
        <v>15</v>
      </c>
      <c r="C5" s="14" t="s">
        <v>11</v>
      </c>
      <c r="D5" s="15" t="s">
        <v>16</v>
      </c>
      <c r="E5" s="16" t="s">
        <v>17</v>
      </c>
      <c r="F5" s="16" t="s">
        <v>18</v>
      </c>
      <c r="G5" s="17">
        <v>3</v>
      </c>
      <c r="H5" s="17">
        <v>2</v>
      </c>
    </row>
    <row r="6" s="3" customFormat="1" ht="32.25" customHeight="1" spans="1:8">
      <c r="A6" s="13">
        <v>3</v>
      </c>
      <c r="B6" s="14" t="s">
        <v>19</v>
      </c>
      <c r="C6" s="14" t="s">
        <v>11</v>
      </c>
      <c r="D6" s="18" t="s">
        <v>20</v>
      </c>
      <c r="E6" s="16" t="s">
        <v>21</v>
      </c>
      <c r="F6" s="14" t="s">
        <v>22</v>
      </c>
      <c r="G6" s="17">
        <v>3</v>
      </c>
      <c r="H6" s="17">
        <v>2</v>
      </c>
    </row>
    <row r="7" s="3" customFormat="1" ht="32.25" hidden="1" customHeight="1" spans="1:8">
      <c r="A7" s="13">
        <v>4</v>
      </c>
      <c r="B7" s="14" t="s">
        <v>23</v>
      </c>
      <c r="C7" s="14" t="s">
        <v>11</v>
      </c>
      <c r="D7" s="19" t="s">
        <v>24</v>
      </c>
      <c r="E7" s="16" t="s">
        <v>25</v>
      </c>
      <c r="F7" s="16" t="s">
        <v>26</v>
      </c>
      <c r="G7" s="17">
        <v>3</v>
      </c>
      <c r="H7" s="17">
        <v>2</v>
      </c>
    </row>
    <row r="8" s="3" customFormat="1" ht="32.25" hidden="1" customHeight="1" spans="1:8">
      <c r="A8" s="13">
        <v>5</v>
      </c>
      <c r="B8" s="14" t="s">
        <v>27</v>
      </c>
      <c r="C8" s="14" t="s">
        <v>11</v>
      </c>
      <c r="D8" s="15" t="s">
        <v>28</v>
      </c>
      <c r="E8" s="16" t="s">
        <v>29</v>
      </c>
      <c r="F8" s="14" t="s">
        <v>30</v>
      </c>
      <c r="G8" s="17">
        <v>3</v>
      </c>
      <c r="H8" s="17">
        <v>2</v>
      </c>
    </row>
    <row r="9" s="3" customFormat="1" ht="32.25" hidden="1" customHeight="1" spans="1:8">
      <c r="A9" s="13">
        <v>6</v>
      </c>
      <c r="B9" s="14" t="s">
        <v>31</v>
      </c>
      <c r="C9" s="14" t="s">
        <v>11</v>
      </c>
      <c r="D9" s="15" t="s">
        <v>32</v>
      </c>
      <c r="E9" s="16" t="s">
        <v>33</v>
      </c>
      <c r="F9" s="14" t="s">
        <v>14</v>
      </c>
      <c r="G9" s="17">
        <v>3</v>
      </c>
      <c r="H9" s="17">
        <v>2</v>
      </c>
    </row>
    <row r="10" s="3" customFormat="1" ht="32.25" hidden="1" customHeight="1" spans="1:8">
      <c r="A10" s="13">
        <v>7</v>
      </c>
      <c r="B10" s="14" t="s">
        <v>34</v>
      </c>
      <c r="C10" s="14" t="s">
        <v>11</v>
      </c>
      <c r="D10" s="20" t="s">
        <v>35</v>
      </c>
      <c r="E10" s="16" t="s">
        <v>36</v>
      </c>
      <c r="F10" s="16" t="s">
        <v>37</v>
      </c>
      <c r="G10" s="17">
        <v>3</v>
      </c>
      <c r="H10" s="17">
        <v>2</v>
      </c>
    </row>
    <row r="11" s="3" customFormat="1" ht="32.25" hidden="1" customHeight="1" spans="1:8">
      <c r="A11" s="13">
        <v>8</v>
      </c>
      <c r="B11" s="14" t="s">
        <v>38</v>
      </c>
      <c r="C11" s="14" t="s">
        <v>11</v>
      </c>
      <c r="D11" s="21" t="s">
        <v>39</v>
      </c>
      <c r="E11" s="16" t="s">
        <v>40</v>
      </c>
      <c r="F11" s="14" t="s">
        <v>41</v>
      </c>
      <c r="G11" s="17">
        <v>3</v>
      </c>
      <c r="H11" s="17">
        <v>2</v>
      </c>
    </row>
    <row r="12" s="3" customFormat="1" ht="32.25" hidden="1" customHeight="1" spans="1:8">
      <c r="A12" s="13">
        <v>9</v>
      </c>
      <c r="B12" s="14" t="s">
        <v>42</v>
      </c>
      <c r="C12" s="14" t="s">
        <v>11</v>
      </c>
      <c r="D12" s="20" t="s">
        <v>43</v>
      </c>
      <c r="E12" s="16" t="s">
        <v>44</v>
      </c>
      <c r="F12" s="14" t="s">
        <v>45</v>
      </c>
      <c r="G12" s="17">
        <v>3</v>
      </c>
      <c r="H12" s="17">
        <v>2</v>
      </c>
    </row>
    <row r="13" s="3" customFormat="1" ht="32.25" hidden="1" customHeight="1" spans="1:8">
      <c r="A13" s="13">
        <v>10</v>
      </c>
      <c r="B13" s="14" t="s">
        <v>46</v>
      </c>
      <c r="C13" s="14" t="s">
        <v>11</v>
      </c>
      <c r="D13" s="20" t="s">
        <v>47</v>
      </c>
      <c r="E13" s="16" t="s">
        <v>48</v>
      </c>
      <c r="F13" s="14" t="s">
        <v>49</v>
      </c>
      <c r="G13" s="17">
        <v>3</v>
      </c>
      <c r="H13" s="17">
        <v>2</v>
      </c>
    </row>
    <row r="14" s="3" customFormat="1" ht="32.25" hidden="1" customHeight="1" spans="1:8">
      <c r="A14" s="13">
        <v>11</v>
      </c>
      <c r="B14" s="14" t="s">
        <v>50</v>
      </c>
      <c r="C14" s="14" t="s">
        <v>11</v>
      </c>
      <c r="D14" s="20" t="s">
        <v>51</v>
      </c>
      <c r="E14" s="16" t="s">
        <v>52</v>
      </c>
      <c r="F14" s="14" t="s">
        <v>53</v>
      </c>
      <c r="G14" s="17">
        <v>3</v>
      </c>
      <c r="H14" s="17">
        <v>2</v>
      </c>
    </row>
    <row r="15" s="3" customFormat="1" ht="32.25" hidden="1" customHeight="1" spans="1:8">
      <c r="A15" s="13">
        <v>12</v>
      </c>
      <c r="B15" s="14" t="s">
        <v>54</v>
      </c>
      <c r="C15" s="14" t="s">
        <v>11</v>
      </c>
      <c r="D15" s="19" t="s">
        <v>55</v>
      </c>
      <c r="E15" s="16" t="s">
        <v>56</v>
      </c>
      <c r="F15" s="16" t="s">
        <v>26</v>
      </c>
      <c r="G15" s="17">
        <v>3</v>
      </c>
      <c r="H15" s="17">
        <v>2</v>
      </c>
    </row>
    <row r="16" s="3" customFormat="1" ht="32.25" hidden="1" customHeight="1" spans="1:8">
      <c r="A16" s="13">
        <v>13</v>
      </c>
      <c r="B16" s="14" t="s">
        <v>57</v>
      </c>
      <c r="C16" s="14" t="s">
        <v>11</v>
      </c>
      <c r="D16" s="20" t="s">
        <v>58</v>
      </c>
      <c r="E16" s="16" t="s">
        <v>59</v>
      </c>
      <c r="F16" s="14" t="s">
        <v>60</v>
      </c>
      <c r="G16" s="17">
        <v>3</v>
      </c>
      <c r="H16" s="17">
        <v>2</v>
      </c>
    </row>
    <row r="17" s="3" customFormat="1" ht="32.25" hidden="1" customHeight="1" spans="1:8">
      <c r="A17" s="13">
        <v>14</v>
      </c>
      <c r="B17" s="14" t="s">
        <v>61</v>
      </c>
      <c r="C17" s="14" t="s">
        <v>11</v>
      </c>
      <c r="D17" s="15" t="s">
        <v>62</v>
      </c>
      <c r="E17" s="16" t="s">
        <v>63</v>
      </c>
      <c r="F17" s="14" t="s">
        <v>30</v>
      </c>
      <c r="G17" s="17">
        <v>3</v>
      </c>
      <c r="H17" s="17">
        <v>2</v>
      </c>
    </row>
    <row r="18" s="3" customFormat="1" ht="32.25" customHeight="1" spans="1:8">
      <c r="A18" s="13">
        <v>15</v>
      </c>
      <c r="B18" s="14" t="s">
        <v>64</v>
      </c>
      <c r="C18" s="14" t="s">
        <v>11</v>
      </c>
      <c r="D18" s="20" t="s">
        <v>65</v>
      </c>
      <c r="E18" s="16" t="s">
        <v>66</v>
      </c>
      <c r="F18" s="14" t="s">
        <v>22</v>
      </c>
      <c r="G18" s="17">
        <v>3</v>
      </c>
      <c r="H18" s="17">
        <v>2</v>
      </c>
    </row>
    <row r="19" s="3" customFormat="1" ht="32.25" hidden="1" customHeight="1" spans="1:8">
      <c r="A19" s="13">
        <v>16</v>
      </c>
      <c r="B19" s="14" t="s">
        <v>67</v>
      </c>
      <c r="C19" s="14" t="s">
        <v>11</v>
      </c>
      <c r="D19" s="19" t="s">
        <v>68</v>
      </c>
      <c r="E19" s="16" t="s">
        <v>69</v>
      </c>
      <c r="F19" s="14" t="s">
        <v>70</v>
      </c>
      <c r="G19" s="17">
        <v>3</v>
      </c>
      <c r="H19" s="17">
        <v>2</v>
      </c>
    </row>
    <row r="20" s="3" customFormat="1" ht="32.25" hidden="1" customHeight="1" spans="1:8">
      <c r="A20" s="13">
        <v>17</v>
      </c>
      <c r="B20" s="14" t="s">
        <v>71</v>
      </c>
      <c r="C20" s="14" t="s">
        <v>11</v>
      </c>
      <c r="D20" s="19" t="s">
        <v>72</v>
      </c>
      <c r="E20" s="16" t="s">
        <v>73</v>
      </c>
      <c r="F20" s="16" t="s">
        <v>60</v>
      </c>
      <c r="G20" s="17">
        <v>3</v>
      </c>
      <c r="H20" s="17">
        <v>2</v>
      </c>
    </row>
    <row r="21" s="3" customFormat="1" ht="32.25" hidden="1" customHeight="1" spans="1:8">
      <c r="A21" s="13">
        <v>18</v>
      </c>
      <c r="B21" s="14" t="s">
        <v>74</v>
      </c>
      <c r="C21" s="14" t="s">
        <v>11</v>
      </c>
      <c r="D21" s="20" t="s">
        <v>75</v>
      </c>
      <c r="E21" s="16" t="s">
        <v>76</v>
      </c>
      <c r="F21" s="14" t="s">
        <v>77</v>
      </c>
      <c r="G21" s="17">
        <v>3</v>
      </c>
      <c r="H21" s="17">
        <v>2</v>
      </c>
    </row>
    <row r="22" s="3" customFormat="1" ht="32.25" hidden="1" customHeight="1" spans="1:8">
      <c r="A22" s="13">
        <v>19</v>
      </c>
      <c r="B22" s="14" t="s">
        <v>78</v>
      </c>
      <c r="C22" s="14" t="s">
        <v>11</v>
      </c>
      <c r="D22" s="15" t="s">
        <v>79</v>
      </c>
      <c r="E22" s="16" t="s">
        <v>80</v>
      </c>
      <c r="F22" s="14" t="s">
        <v>81</v>
      </c>
      <c r="G22" s="17">
        <v>3</v>
      </c>
      <c r="H22" s="17">
        <v>2</v>
      </c>
    </row>
    <row r="23" s="3" customFormat="1" ht="32.25" hidden="1" customHeight="1" spans="1:8">
      <c r="A23" s="13">
        <v>20</v>
      </c>
      <c r="B23" s="14" t="s">
        <v>82</v>
      </c>
      <c r="C23" s="14" t="s">
        <v>11</v>
      </c>
      <c r="D23" s="19" t="s">
        <v>83</v>
      </c>
      <c r="E23" s="16" t="s">
        <v>84</v>
      </c>
      <c r="F23" s="14" t="s">
        <v>45</v>
      </c>
      <c r="G23" s="17">
        <v>3</v>
      </c>
      <c r="H23" s="17">
        <v>2</v>
      </c>
    </row>
    <row r="24" s="3" customFormat="1" ht="32.25" customHeight="1" spans="1:8">
      <c r="A24" s="13">
        <v>21</v>
      </c>
      <c r="B24" s="14" t="s">
        <v>85</v>
      </c>
      <c r="C24" s="14" t="s">
        <v>11</v>
      </c>
      <c r="D24" s="20" t="s">
        <v>86</v>
      </c>
      <c r="E24" s="16" t="s">
        <v>87</v>
      </c>
      <c r="F24" s="14" t="s">
        <v>22</v>
      </c>
      <c r="G24" s="17">
        <v>3</v>
      </c>
      <c r="H24" s="17">
        <v>2</v>
      </c>
    </row>
    <row r="25" s="3" customFormat="1" ht="32.25" hidden="1" customHeight="1" spans="1:8">
      <c r="A25" s="13">
        <v>22</v>
      </c>
      <c r="B25" s="14" t="s">
        <v>88</v>
      </c>
      <c r="C25" s="14" t="s">
        <v>11</v>
      </c>
      <c r="D25" s="19" t="s">
        <v>89</v>
      </c>
      <c r="E25" s="16" t="s">
        <v>90</v>
      </c>
      <c r="F25" s="14" t="s">
        <v>91</v>
      </c>
      <c r="G25" s="17">
        <v>3</v>
      </c>
      <c r="H25" s="17">
        <v>2</v>
      </c>
    </row>
    <row r="26" s="3" customFormat="1" ht="32.25" hidden="1" customHeight="1" spans="1:8">
      <c r="A26" s="13">
        <v>23</v>
      </c>
      <c r="B26" s="14" t="s">
        <v>92</v>
      </c>
      <c r="C26" s="14" t="s">
        <v>11</v>
      </c>
      <c r="D26" s="19" t="s">
        <v>93</v>
      </c>
      <c r="E26" s="16" t="s">
        <v>94</v>
      </c>
      <c r="F26" s="14" t="s">
        <v>95</v>
      </c>
      <c r="G26" s="17">
        <v>3</v>
      </c>
      <c r="H26" s="17">
        <v>2</v>
      </c>
    </row>
    <row r="27" s="3" customFormat="1" ht="32.25" hidden="1" customHeight="1" spans="1:8">
      <c r="A27" s="13">
        <v>24</v>
      </c>
      <c r="B27" s="14" t="s">
        <v>96</v>
      </c>
      <c r="C27" s="14" t="s">
        <v>11</v>
      </c>
      <c r="D27" s="20" t="s">
        <v>97</v>
      </c>
      <c r="E27" s="16" t="s">
        <v>98</v>
      </c>
      <c r="F27" s="14" t="s">
        <v>37</v>
      </c>
      <c r="G27" s="17">
        <v>3</v>
      </c>
      <c r="H27" s="17">
        <v>2</v>
      </c>
    </row>
    <row r="28" s="3" customFormat="1" ht="32.25" customHeight="1" spans="1:8">
      <c r="A28" s="13">
        <v>25</v>
      </c>
      <c r="B28" s="14" t="s">
        <v>99</v>
      </c>
      <c r="C28" s="14" t="s">
        <v>100</v>
      </c>
      <c r="D28" s="20" t="s">
        <v>101</v>
      </c>
      <c r="E28" s="16" t="s">
        <v>102</v>
      </c>
      <c r="F28" s="14" t="s">
        <v>22</v>
      </c>
      <c r="G28" s="17">
        <v>4</v>
      </c>
      <c r="H28" s="17">
        <f t="shared" ref="H28:H35" si="0">G28/2</f>
        <v>2</v>
      </c>
    </row>
    <row r="29" s="3" customFormat="1" ht="32.25" hidden="1" customHeight="1" spans="1:8">
      <c r="A29" s="13">
        <v>26</v>
      </c>
      <c r="B29" s="14" t="s">
        <v>103</v>
      </c>
      <c r="C29" s="14" t="s">
        <v>100</v>
      </c>
      <c r="D29" s="19" t="s">
        <v>104</v>
      </c>
      <c r="E29" s="16" t="s">
        <v>105</v>
      </c>
      <c r="F29" s="14" t="s">
        <v>106</v>
      </c>
      <c r="G29" s="17">
        <v>4</v>
      </c>
      <c r="H29" s="17">
        <f t="shared" si="0"/>
        <v>2</v>
      </c>
    </row>
    <row r="30" s="3" customFormat="1" ht="32.25" hidden="1" customHeight="1" spans="1:8">
      <c r="A30" s="13">
        <v>27</v>
      </c>
      <c r="B30" s="14" t="s">
        <v>107</v>
      </c>
      <c r="C30" s="14" t="s">
        <v>100</v>
      </c>
      <c r="D30" s="20" t="s">
        <v>108</v>
      </c>
      <c r="E30" s="16" t="s">
        <v>109</v>
      </c>
      <c r="F30" s="14" t="s">
        <v>110</v>
      </c>
      <c r="G30" s="17">
        <v>4</v>
      </c>
      <c r="H30" s="17">
        <f t="shared" si="0"/>
        <v>2</v>
      </c>
    </row>
    <row r="31" s="3" customFormat="1" ht="32.25" hidden="1" customHeight="1" spans="1:8">
      <c r="A31" s="13">
        <v>28</v>
      </c>
      <c r="B31" s="14" t="s">
        <v>111</v>
      </c>
      <c r="C31" s="14" t="s">
        <v>100</v>
      </c>
      <c r="D31" s="19" t="s">
        <v>112</v>
      </c>
      <c r="E31" s="16" t="s">
        <v>113</v>
      </c>
      <c r="F31" s="16" t="s">
        <v>18</v>
      </c>
      <c r="G31" s="17">
        <v>4</v>
      </c>
      <c r="H31" s="17">
        <f t="shared" si="0"/>
        <v>2</v>
      </c>
    </row>
    <row r="32" s="3" customFormat="1" ht="32.25" hidden="1" customHeight="1" spans="1:8">
      <c r="A32" s="13">
        <v>29</v>
      </c>
      <c r="B32" s="14" t="s">
        <v>114</v>
      </c>
      <c r="C32" s="14" t="s">
        <v>100</v>
      </c>
      <c r="D32" s="19" t="s">
        <v>115</v>
      </c>
      <c r="E32" s="16" t="s">
        <v>116</v>
      </c>
      <c r="F32" s="14" t="s">
        <v>26</v>
      </c>
      <c r="G32" s="17">
        <v>4</v>
      </c>
      <c r="H32" s="17">
        <f t="shared" si="0"/>
        <v>2</v>
      </c>
    </row>
    <row r="33" s="3" customFormat="1" ht="32.25" hidden="1" customHeight="1" spans="1:8">
      <c r="A33" s="13">
        <v>30</v>
      </c>
      <c r="B33" s="14" t="s">
        <v>117</v>
      </c>
      <c r="C33" s="14" t="s">
        <v>100</v>
      </c>
      <c r="D33" s="20" t="s">
        <v>118</v>
      </c>
      <c r="E33" s="16" t="s">
        <v>119</v>
      </c>
      <c r="F33" s="14" t="s">
        <v>26</v>
      </c>
      <c r="G33" s="17">
        <v>4</v>
      </c>
      <c r="H33" s="17">
        <f t="shared" si="0"/>
        <v>2</v>
      </c>
    </row>
    <row r="34" s="3" customFormat="1" ht="32.25" hidden="1" customHeight="1" spans="1:8">
      <c r="A34" s="13">
        <v>31</v>
      </c>
      <c r="B34" s="14" t="s">
        <v>120</v>
      </c>
      <c r="C34" s="14" t="s">
        <v>100</v>
      </c>
      <c r="D34" s="15" t="s">
        <v>121</v>
      </c>
      <c r="E34" s="16" t="s">
        <v>122</v>
      </c>
      <c r="F34" s="14" t="s">
        <v>18</v>
      </c>
      <c r="G34" s="17">
        <v>4</v>
      </c>
      <c r="H34" s="17">
        <f t="shared" si="0"/>
        <v>2</v>
      </c>
    </row>
    <row r="35" s="3" customFormat="1" ht="32.25" hidden="1" customHeight="1" spans="1:8">
      <c r="A35" s="13">
        <v>32</v>
      </c>
      <c r="B35" s="14" t="s">
        <v>123</v>
      </c>
      <c r="C35" s="14" t="s">
        <v>100</v>
      </c>
      <c r="D35" s="18" t="s">
        <v>124</v>
      </c>
      <c r="E35" s="16" t="s">
        <v>125</v>
      </c>
      <c r="F35" s="14" t="s">
        <v>37</v>
      </c>
      <c r="G35" s="17">
        <v>4</v>
      </c>
      <c r="H35" s="17">
        <f t="shared" si="0"/>
        <v>2</v>
      </c>
    </row>
    <row r="36" s="3" customFormat="1" ht="32.25" hidden="1" customHeight="1" spans="1:8">
      <c r="A36" s="13">
        <v>33</v>
      </c>
      <c r="B36" s="14" t="s">
        <v>126</v>
      </c>
      <c r="C36" s="14" t="s">
        <v>127</v>
      </c>
      <c r="D36" s="20" t="s">
        <v>128</v>
      </c>
      <c r="E36" s="16" t="s">
        <v>129</v>
      </c>
      <c r="F36" s="14" t="s">
        <v>53</v>
      </c>
      <c r="G36" s="17">
        <v>2</v>
      </c>
      <c r="H36" s="17">
        <v>2</v>
      </c>
    </row>
    <row r="37" s="3" customFormat="1" ht="32.25" hidden="1" customHeight="1" spans="1:8">
      <c r="A37" s="13">
        <v>34</v>
      </c>
      <c r="B37" s="14" t="s">
        <v>130</v>
      </c>
      <c r="C37" s="14" t="s">
        <v>127</v>
      </c>
      <c r="D37" s="20" t="s">
        <v>131</v>
      </c>
      <c r="E37" s="16" t="s">
        <v>132</v>
      </c>
      <c r="F37" s="14" t="s">
        <v>26</v>
      </c>
      <c r="G37" s="17">
        <v>2</v>
      </c>
      <c r="H37" s="17">
        <v>2</v>
      </c>
    </row>
    <row r="38" s="3" customFormat="1" ht="32.25" hidden="1" customHeight="1" spans="1:8">
      <c r="A38" s="13">
        <v>35</v>
      </c>
      <c r="B38" s="14" t="s">
        <v>133</v>
      </c>
      <c r="C38" s="14" t="s">
        <v>127</v>
      </c>
      <c r="D38" s="19" t="s">
        <v>134</v>
      </c>
      <c r="E38" s="16" t="s">
        <v>135</v>
      </c>
      <c r="F38" s="16" t="s">
        <v>41</v>
      </c>
      <c r="G38" s="17">
        <v>2</v>
      </c>
      <c r="H38" s="17">
        <v>2</v>
      </c>
    </row>
    <row r="39" s="3" customFormat="1" ht="32.25" hidden="1" customHeight="1" spans="1:8">
      <c r="A39" s="13">
        <v>36</v>
      </c>
      <c r="B39" s="14" t="s">
        <v>136</v>
      </c>
      <c r="C39" s="14" t="s">
        <v>127</v>
      </c>
      <c r="D39" s="18" t="s">
        <v>137</v>
      </c>
      <c r="E39" s="16" t="s">
        <v>138</v>
      </c>
      <c r="F39" s="14" t="s">
        <v>37</v>
      </c>
      <c r="G39" s="17">
        <v>2</v>
      </c>
      <c r="H39" s="17">
        <v>2</v>
      </c>
    </row>
    <row r="40" s="3" customFormat="1" ht="32.25" hidden="1" customHeight="1" spans="1:8">
      <c r="A40" s="13">
        <v>37</v>
      </c>
      <c r="B40" s="14" t="s">
        <v>139</v>
      </c>
      <c r="C40" s="14" t="s">
        <v>140</v>
      </c>
      <c r="D40" s="19" t="s">
        <v>141</v>
      </c>
      <c r="E40" s="16" t="s">
        <v>142</v>
      </c>
      <c r="F40" s="16" t="s">
        <v>41</v>
      </c>
      <c r="G40" s="17">
        <v>3</v>
      </c>
      <c r="H40" s="17">
        <v>2</v>
      </c>
    </row>
    <row r="41" s="3" customFormat="1" ht="32.25" hidden="1" customHeight="1" spans="1:8">
      <c r="A41" s="13">
        <v>38</v>
      </c>
      <c r="B41" s="14" t="s">
        <v>143</v>
      </c>
      <c r="C41" s="14" t="s">
        <v>140</v>
      </c>
      <c r="D41" s="15" t="s">
        <v>144</v>
      </c>
      <c r="E41" s="16" t="s">
        <v>145</v>
      </c>
      <c r="F41" s="14" t="s">
        <v>26</v>
      </c>
      <c r="G41" s="17">
        <v>3</v>
      </c>
      <c r="H41" s="17">
        <v>2</v>
      </c>
    </row>
    <row r="42" s="3" customFormat="1" ht="32.25" hidden="1" customHeight="1" spans="1:8">
      <c r="A42" s="13">
        <v>39</v>
      </c>
      <c r="B42" s="14" t="s">
        <v>146</v>
      </c>
      <c r="C42" s="14" t="s">
        <v>140</v>
      </c>
      <c r="D42" s="19" t="s">
        <v>147</v>
      </c>
      <c r="E42" s="16" t="s">
        <v>148</v>
      </c>
      <c r="F42" s="16" t="s">
        <v>70</v>
      </c>
      <c r="G42" s="17">
        <v>3</v>
      </c>
      <c r="H42" s="17">
        <v>2</v>
      </c>
    </row>
    <row r="43" s="3" customFormat="1" ht="32.25" hidden="1" customHeight="1" spans="1:8">
      <c r="A43" s="13">
        <v>40</v>
      </c>
      <c r="B43" s="14" t="s">
        <v>149</v>
      </c>
      <c r="C43" s="14" t="s">
        <v>140</v>
      </c>
      <c r="D43" s="20" t="s">
        <v>150</v>
      </c>
      <c r="E43" s="16" t="s">
        <v>151</v>
      </c>
      <c r="F43" s="16" t="s">
        <v>37</v>
      </c>
      <c r="G43" s="17">
        <v>3</v>
      </c>
      <c r="H43" s="17">
        <v>2</v>
      </c>
    </row>
    <row r="44" s="3" customFormat="1" ht="32.25" hidden="1" customHeight="1" spans="1:8">
      <c r="A44" s="13">
        <v>41</v>
      </c>
      <c r="B44" s="14" t="s">
        <v>152</v>
      </c>
      <c r="C44" s="14" t="s">
        <v>140</v>
      </c>
      <c r="D44" s="15" t="s">
        <v>153</v>
      </c>
      <c r="E44" s="16" t="s">
        <v>154</v>
      </c>
      <c r="F44" s="14" t="s">
        <v>106</v>
      </c>
      <c r="G44" s="17">
        <v>3</v>
      </c>
      <c r="H44" s="17">
        <v>2</v>
      </c>
    </row>
    <row r="45" s="3" customFormat="1" ht="32.25" hidden="1" customHeight="1" spans="1:8">
      <c r="A45" s="13">
        <v>42</v>
      </c>
      <c r="B45" s="14" t="s">
        <v>155</v>
      </c>
      <c r="C45" s="14" t="s">
        <v>140</v>
      </c>
      <c r="D45" s="19" t="s">
        <v>156</v>
      </c>
      <c r="E45" s="16" t="s">
        <v>157</v>
      </c>
      <c r="F45" s="16" t="s">
        <v>158</v>
      </c>
      <c r="G45" s="17">
        <v>3</v>
      </c>
      <c r="H45" s="17">
        <v>2</v>
      </c>
    </row>
    <row r="46" s="4" customFormat="1" ht="32.25" hidden="1" customHeight="1" spans="1:8">
      <c r="A46" s="13">
        <v>43</v>
      </c>
      <c r="B46" s="14" t="s">
        <v>159</v>
      </c>
      <c r="C46" s="14" t="s">
        <v>140</v>
      </c>
      <c r="D46" s="15" t="s">
        <v>160</v>
      </c>
      <c r="E46" s="17" t="s">
        <v>161</v>
      </c>
      <c r="F46" s="14" t="s">
        <v>158</v>
      </c>
      <c r="G46" s="17">
        <v>3</v>
      </c>
      <c r="H46" s="17">
        <v>2</v>
      </c>
    </row>
    <row r="47" s="4" customFormat="1" ht="32.25" hidden="1" customHeight="1" spans="1:8">
      <c r="A47" s="13">
        <v>44</v>
      </c>
      <c r="B47" s="14" t="s">
        <v>162</v>
      </c>
      <c r="C47" s="14" t="s">
        <v>140</v>
      </c>
      <c r="D47" s="21" t="s">
        <v>163</v>
      </c>
      <c r="E47" s="17" t="s">
        <v>164</v>
      </c>
      <c r="F47" s="17" t="s">
        <v>95</v>
      </c>
      <c r="G47" s="17">
        <v>3</v>
      </c>
      <c r="H47" s="17">
        <v>2</v>
      </c>
    </row>
    <row r="48" s="4" customFormat="1" ht="32.25" hidden="1" customHeight="1" spans="1:8">
      <c r="A48" s="13">
        <v>45</v>
      </c>
      <c r="B48" s="14" t="s">
        <v>165</v>
      </c>
      <c r="C48" s="14" t="s">
        <v>140</v>
      </c>
      <c r="D48" s="21" t="s">
        <v>166</v>
      </c>
      <c r="E48" s="17" t="s">
        <v>167</v>
      </c>
      <c r="F48" s="14" t="s">
        <v>95</v>
      </c>
      <c r="G48" s="17">
        <v>3</v>
      </c>
      <c r="H48" s="17">
        <v>2</v>
      </c>
    </row>
    <row r="49" s="4" customFormat="1" ht="32.25" hidden="1" customHeight="1" spans="1:8">
      <c r="A49" s="13">
        <v>46</v>
      </c>
      <c r="B49" s="14" t="s">
        <v>168</v>
      </c>
      <c r="C49" s="14" t="s">
        <v>140</v>
      </c>
      <c r="D49" s="21" t="s">
        <v>169</v>
      </c>
      <c r="E49" s="17" t="s">
        <v>170</v>
      </c>
      <c r="F49" s="14" t="s">
        <v>30</v>
      </c>
      <c r="G49" s="17">
        <v>3</v>
      </c>
      <c r="H49" s="17">
        <v>2</v>
      </c>
    </row>
    <row r="50" s="4" customFormat="1" ht="32.25" hidden="1" customHeight="1" spans="1:8">
      <c r="A50" s="13">
        <v>47</v>
      </c>
      <c r="B50" s="14" t="s">
        <v>171</v>
      </c>
      <c r="C50" s="14" t="s">
        <v>172</v>
      </c>
      <c r="D50" s="20" t="s">
        <v>173</v>
      </c>
      <c r="E50" s="16" t="s">
        <v>174</v>
      </c>
      <c r="F50" s="14" t="s">
        <v>110</v>
      </c>
      <c r="G50" s="17">
        <v>1</v>
      </c>
      <c r="H50" s="22">
        <v>0.6</v>
      </c>
    </row>
    <row r="51" s="4" customFormat="1" ht="32.25" hidden="1" customHeight="1" spans="1:8">
      <c r="A51" s="13">
        <v>48</v>
      </c>
      <c r="B51" s="14" t="s">
        <v>175</v>
      </c>
      <c r="C51" s="14" t="s">
        <v>172</v>
      </c>
      <c r="D51" s="20" t="s">
        <v>176</v>
      </c>
      <c r="E51" s="16" t="s">
        <v>177</v>
      </c>
      <c r="F51" s="14" t="s">
        <v>81</v>
      </c>
      <c r="G51" s="17">
        <v>1</v>
      </c>
      <c r="H51" s="22">
        <v>0.6</v>
      </c>
    </row>
    <row r="52" s="4" customFormat="1" ht="32.25" hidden="1" customHeight="1" spans="1:8">
      <c r="A52" s="13">
        <v>49</v>
      </c>
      <c r="B52" s="14" t="s">
        <v>178</v>
      </c>
      <c r="C52" s="14" t="s">
        <v>172</v>
      </c>
      <c r="D52" s="19" t="s">
        <v>179</v>
      </c>
      <c r="E52" s="16" t="s">
        <v>180</v>
      </c>
      <c r="F52" s="16" t="s">
        <v>18</v>
      </c>
      <c r="G52" s="17">
        <v>1</v>
      </c>
      <c r="H52" s="22">
        <v>0.6</v>
      </c>
    </row>
    <row r="53" s="4" customFormat="1" ht="32.25" hidden="1" customHeight="1" spans="1:8">
      <c r="A53" s="13">
        <v>50</v>
      </c>
      <c r="B53" s="14" t="s">
        <v>181</v>
      </c>
      <c r="C53" s="14" t="s">
        <v>172</v>
      </c>
      <c r="D53" s="19" t="s">
        <v>182</v>
      </c>
      <c r="E53" s="16" t="s">
        <v>183</v>
      </c>
      <c r="F53" s="16" t="s">
        <v>70</v>
      </c>
      <c r="G53" s="17">
        <v>1</v>
      </c>
      <c r="H53" s="22">
        <v>0.6</v>
      </c>
    </row>
    <row r="54" s="4" customFormat="1" ht="32.25" hidden="1" customHeight="1" spans="1:8">
      <c r="A54" s="13">
        <v>51</v>
      </c>
      <c r="B54" s="14" t="s">
        <v>184</v>
      </c>
      <c r="C54" s="14" t="s">
        <v>172</v>
      </c>
      <c r="D54" s="20" t="s">
        <v>185</v>
      </c>
      <c r="E54" s="17" t="s">
        <v>186</v>
      </c>
      <c r="F54" s="14" t="s">
        <v>106</v>
      </c>
      <c r="G54" s="17">
        <v>1</v>
      </c>
      <c r="H54" s="22">
        <v>0.6</v>
      </c>
    </row>
    <row r="55" s="4" customFormat="1" ht="32.25" hidden="1" customHeight="1" spans="1:8">
      <c r="A55" s="13">
        <v>52</v>
      </c>
      <c r="B55" s="14" t="s">
        <v>187</v>
      </c>
      <c r="C55" s="14" t="s">
        <v>172</v>
      </c>
      <c r="D55" s="18" t="s">
        <v>188</v>
      </c>
      <c r="E55" s="17" t="s">
        <v>189</v>
      </c>
      <c r="F55" s="14" t="s">
        <v>41</v>
      </c>
      <c r="G55" s="17">
        <v>1</v>
      </c>
      <c r="H55" s="22">
        <v>0.6</v>
      </c>
    </row>
    <row r="56" s="4" customFormat="1" ht="32.25" hidden="1" customHeight="1" spans="1:8">
      <c r="A56" s="13">
        <v>53</v>
      </c>
      <c r="B56" s="14" t="s">
        <v>190</v>
      </c>
      <c r="C56" s="14" t="s">
        <v>172</v>
      </c>
      <c r="D56" s="20" t="s">
        <v>191</v>
      </c>
      <c r="E56" s="17" t="s">
        <v>192</v>
      </c>
      <c r="F56" s="14" t="s">
        <v>106</v>
      </c>
      <c r="G56" s="17">
        <v>1</v>
      </c>
      <c r="H56" s="22">
        <v>0.6</v>
      </c>
    </row>
    <row r="57" s="4" customFormat="1" ht="32.25" hidden="1" customHeight="1" spans="1:8">
      <c r="A57" s="13">
        <v>54</v>
      </c>
      <c r="B57" s="14" t="s">
        <v>193</v>
      </c>
      <c r="C57" s="14" t="s">
        <v>172</v>
      </c>
      <c r="D57" s="19" t="s">
        <v>194</v>
      </c>
      <c r="E57" s="16" t="s">
        <v>195</v>
      </c>
      <c r="F57" s="14" t="s">
        <v>91</v>
      </c>
      <c r="G57" s="17">
        <v>1</v>
      </c>
      <c r="H57" s="22">
        <v>0.6</v>
      </c>
    </row>
    <row r="58" s="4" customFormat="1" ht="32.25" hidden="1" customHeight="1" spans="1:8">
      <c r="A58" s="13">
        <v>55</v>
      </c>
      <c r="B58" s="14" t="s">
        <v>196</v>
      </c>
      <c r="C58" s="14" t="s">
        <v>172</v>
      </c>
      <c r="D58" s="20" t="s">
        <v>197</v>
      </c>
      <c r="E58" s="16" t="s">
        <v>198</v>
      </c>
      <c r="F58" s="14" t="s">
        <v>110</v>
      </c>
      <c r="G58" s="17">
        <v>1</v>
      </c>
      <c r="H58" s="22">
        <v>0.6</v>
      </c>
    </row>
    <row r="59" s="4" customFormat="1" ht="32.25" hidden="1" customHeight="1" spans="1:8">
      <c r="A59" s="13">
        <v>56</v>
      </c>
      <c r="B59" s="14" t="s">
        <v>199</v>
      </c>
      <c r="C59" s="14" t="s">
        <v>172</v>
      </c>
      <c r="D59" s="19" t="s">
        <v>200</v>
      </c>
      <c r="E59" s="16" t="s">
        <v>201</v>
      </c>
      <c r="F59" s="14" t="s">
        <v>45</v>
      </c>
      <c r="G59" s="17">
        <v>1</v>
      </c>
      <c r="H59" s="22">
        <v>0.6</v>
      </c>
    </row>
    <row r="60" s="4" customFormat="1" ht="32.25" hidden="1" customHeight="1" spans="1:8">
      <c r="A60" s="13">
        <v>57</v>
      </c>
      <c r="B60" s="14" t="s">
        <v>202</v>
      </c>
      <c r="C60" s="14" t="s">
        <v>172</v>
      </c>
      <c r="D60" s="15" t="s">
        <v>203</v>
      </c>
      <c r="E60" s="16" t="s">
        <v>204</v>
      </c>
      <c r="F60" s="14" t="s">
        <v>14</v>
      </c>
      <c r="G60" s="17">
        <v>1</v>
      </c>
      <c r="H60" s="22">
        <v>0.6</v>
      </c>
    </row>
    <row r="61" s="4" customFormat="1" ht="32.25" hidden="1" customHeight="1" spans="1:8">
      <c r="A61" s="13">
        <v>58</v>
      </c>
      <c r="B61" s="14" t="s">
        <v>205</v>
      </c>
      <c r="C61" s="14" t="s">
        <v>172</v>
      </c>
      <c r="D61" s="15" t="s">
        <v>206</v>
      </c>
      <c r="E61" s="16" t="s">
        <v>207</v>
      </c>
      <c r="F61" s="14" t="s">
        <v>95</v>
      </c>
      <c r="G61" s="17">
        <v>1</v>
      </c>
      <c r="H61" s="22">
        <v>0.6</v>
      </c>
    </row>
    <row r="62" s="4" customFormat="1" ht="32.25" hidden="1" customHeight="1" spans="1:8">
      <c r="A62" s="13">
        <v>59</v>
      </c>
      <c r="B62" s="14" t="s">
        <v>208</v>
      </c>
      <c r="C62" s="14" t="s">
        <v>172</v>
      </c>
      <c r="D62" s="20" t="s">
        <v>209</v>
      </c>
      <c r="E62" s="16" t="s">
        <v>210</v>
      </c>
      <c r="F62" s="16" t="s">
        <v>49</v>
      </c>
      <c r="G62" s="17">
        <v>1</v>
      </c>
      <c r="H62" s="22">
        <v>0.6</v>
      </c>
    </row>
    <row r="63" s="4" customFormat="1" ht="32.25" hidden="1" customHeight="1" spans="1:8">
      <c r="A63" s="13">
        <v>60</v>
      </c>
      <c r="B63" s="14" t="s">
        <v>211</v>
      </c>
      <c r="C63" s="14" t="s">
        <v>172</v>
      </c>
      <c r="D63" s="20" t="s">
        <v>212</v>
      </c>
      <c r="E63" s="16" t="s">
        <v>213</v>
      </c>
      <c r="F63" s="14" t="s">
        <v>53</v>
      </c>
      <c r="G63" s="17">
        <v>1</v>
      </c>
      <c r="H63" s="22">
        <v>0.6</v>
      </c>
    </row>
    <row r="64" s="4" customFormat="1" ht="32.25" hidden="1" customHeight="1" spans="1:8">
      <c r="A64" s="13">
        <v>61</v>
      </c>
      <c r="B64" s="14" t="s">
        <v>214</v>
      </c>
      <c r="C64" s="14" t="s">
        <v>172</v>
      </c>
      <c r="D64" s="19" t="s">
        <v>215</v>
      </c>
      <c r="E64" s="16" t="s">
        <v>216</v>
      </c>
      <c r="F64" s="14" t="s">
        <v>81</v>
      </c>
      <c r="G64" s="17">
        <v>1</v>
      </c>
      <c r="H64" s="22">
        <v>0.6</v>
      </c>
    </row>
    <row r="65" s="4" customFormat="1" ht="32.25" hidden="1" customHeight="1" spans="1:8">
      <c r="A65" s="13">
        <v>62</v>
      </c>
      <c r="B65" s="14" t="s">
        <v>217</v>
      </c>
      <c r="C65" s="14" t="s">
        <v>172</v>
      </c>
      <c r="D65" s="15" t="s">
        <v>218</v>
      </c>
      <c r="E65" s="16" t="s">
        <v>219</v>
      </c>
      <c r="F65" s="14" t="s">
        <v>14</v>
      </c>
      <c r="G65" s="17">
        <v>1</v>
      </c>
      <c r="H65" s="22">
        <v>0.6</v>
      </c>
    </row>
    <row r="66" s="4" customFormat="1" ht="32.25" hidden="1" customHeight="1" spans="1:8">
      <c r="A66" s="13">
        <v>63</v>
      </c>
      <c r="B66" s="14" t="s">
        <v>220</v>
      </c>
      <c r="C66" s="14" t="s">
        <v>172</v>
      </c>
      <c r="D66" s="19" t="s">
        <v>221</v>
      </c>
      <c r="E66" s="16" t="s">
        <v>222</v>
      </c>
      <c r="F66" s="14" t="s">
        <v>53</v>
      </c>
      <c r="G66" s="17">
        <v>1</v>
      </c>
      <c r="H66" s="22">
        <v>0.6</v>
      </c>
    </row>
    <row r="67" s="4" customFormat="1" ht="32.25" hidden="1" customHeight="1" spans="1:8">
      <c r="A67" s="13">
        <v>64</v>
      </c>
      <c r="B67" s="14" t="s">
        <v>223</v>
      </c>
      <c r="C67" s="14" t="s">
        <v>172</v>
      </c>
      <c r="D67" s="20" t="s">
        <v>224</v>
      </c>
      <c r="E67" s="16" t="s">
        <v>225</v>
      </c>
      <c r="F67" s="14" t="s">
        <v>226</v>
      </c>
      <c r="G67" s="17">
        <v>1</v>
      </c>
      <c r="H67" s="22">
        <v>0.6</v>
      </c>
    </row>
    <row r="68" s="4" customFormat="1" ht="32.25" hidden="1" customHeight="1" spans="1:8">
      <c r="A68" s="13">
        <v>65</v>
      </c>
      <c r="B68" s="14" t="s">
        <v>227</v>
      </c>
      <c r="C68" s="14" t="s">
        <v>172</v>
      </c>
      <c r="D68" s="21" t="s">
        <v>228</v>
      </c>
      <c r="E68" s="17" t="s">
        <v>229</v>
      </c>
      <c r="F68" s="17" t="s">
        <v>77</v>
      </c>
      <c r="G68" s="17">
        <v>1</v>
      </c>
      <c r="H68" s="22">
        <v>0.6</v>
      </c>
    </row>
    <row r="69" s="4" customFormat="1" ht="32.25" hidden="1" customHeight="1" spans="1:8">
      <c r="A69" s="13">
        <v>66</v>
      </c>
      <c r="B69" s="14" t="s">
        <v>230</v>
      </c>
      <c r="C69" s="14" t="s">
        <v>172</v>
      </c>
      <c r="D69" s="15" t="s">
        <v>231</v>
      </c>
      <c r="E69" s="17" t="s">
        <v>232</v>
      </c>
      <c r="F69" s="17" t="s">
        <v>45</v>
      </c>
      <c r="G69" s="17">
        <v>1</v>
      </c>
      <c r="H69" s="22">
        <v>0.6</v>
      </c>
    </row>
    <row r="70" s="4" customFormat="1" ht="32.25" hidden="1" customHeight="1" spans="1:8">
      <c r="A70" s="13">
        <v>67</v>
      </c>
      <c r="B70" s="14" t="s">
        <v>233</v>
      </c>
      <c r="C70" s="14" t="s">
        <v>172</v>
      </c>
      <c r="D70" s="21" t="s">
        <v>234</v>
      </c>
      <c r="E70" s="17" t="s">
        <v>235</v>
      </c>
      <c r="F70" s="14" t="s">
        <v>106</v>
      </c>
      <c r="G70" s="17">
        <v>1</v>
      </c>
      <c r="H70" s="22">
        <v>0.6</v>
      </c>
    </row>
    <row r="71" s="4" customFormat="1" ht="32.25" hidden="1" customHeight="1" spans="1:8">
      <c r="A71" s="13">
        <v>68</v>
      </c>
      <c r="B71" s="14" t="s">
        <v>236</v>
      </c>
      <c r="C71" s="14" t="s">
        <v>172</v>
      </c>
      <c r="D71" s="15" t="s">
        <v>237</v>
      </c>
      <c r="E71" s="17" t="s">
        <v>238</v>
      </c>
      <c r="F71" s="14" t="s">
        <v>41</v>
      </c>
      <c r="G71" s="17">
        <v>1</v>
      </c>
      <c r="H71" s="22">
        <v>0.6</v>
      </c>
    </row>
    <row r="72" s="4" customFormat="1" ht="32.25" hidden="1" customHeight="1" spans="1:8">
      <c r="A72" s="13">
        <v>69</v>
      </c>
      <c r="B72" s="14" t="s">
        <v>239</v>
      </c>
      <c r="C72" s="14" t="s">
        <v>172</v>
      </c>
      <c r="D72" s="21" t="s">
        <v>240</v>
      </c>
      <c r="E72" s="17" t="s">
        <v>241</v>
      </c>
      <c r="F72" s="17" t="s">
        <v>242</v>
      </c>
      <c r="G72" s="17">
        <v>1</v>
      </c>
      <c r="H72" s="22">
        <v>0.6</v>
      </c>
    </row>
    <row r="73" s="4" customFormat="1" ht="32.25" hidden="1" customHeight="1" spans="1:8">
      <c r="A73" s="13">
        <v>70</v>
      </c>
      <c r="B73" s="14" t="s">
        <v>243</v>
      </c>
      <c r="C73" s="14" t="s">
        <v>172</v>
      </c>
      <c r="D73" s="15" t="s">
        <v>244</v>
      </c>
      <c r="E73" s="17" t="s">
        <v>245</v>
      </c>
      <c r="F73" s="17" t="s">
        <v>45</v>
      </c>
      <c r="G73" s="17">
        <v>1</v>
      </c>
      <c r="H73" s="22">
        <v>0.6</v>
      </c>
    </row>
    <row r="74" s="4" customFormat="1" ht="32.25" hidden="1" customHeight="1" spans="1:8">
      <c r="A74" s="13">
        <v>71</v>
      </c>
      <c r="B74" s="14" t="s">
        <v>246</v>
      </c>
      <c r="C74" s="14" t="s">
        <v>172</v>
      </c>
      <c r="D74" s="21" t="s">
        <v>247</v>
      </c>
      <c r="E74" s="17" t="s">
        <v>248</v>
      </c>
      <c r="F74" s="14" t="s">
        <v>37</v>
      </c>
      <c r="G74" s="17">
        <v>1</v>
      </c>
      <c r="H74" s="22">
        <v>0.6</v>
      </c>
    </row>
    <row r="75" s="4" customFormat="1" ht="32.25" hidden="1" customHeight="1" spans="1:8">
      <c r="A75" s="13">
        <v>72</v>
      </c>
      <c r="B75" s="14" t="s">
        <v>249</v>
      </c>
      <c r="C75" s="14" t="s">
        <v>172</v>
      </c>
      <c r="D75" s="21" t="s">
        <v>250</v>
      </c>
      <c r="E75" s="17" t="s">
        <v>251</v>
      </c>
      <c r="F75" s="14" t="s">
        <v>30</v>
      </c>
      <c r="G75" s="17">
        <v>1</v>
      </c>
      <c r="H75" s="22">
        <v>0.6</v>
      </c>
    </row>
    <row r="76" s="4" customFormat="1" ht="32.25" hidden="1" customHeight="1" spans="1:8">
      <c r="A76" s="13">
        <v>73</v>
      </c>
      <c r="B76" s="14" t="s">
        <v>252</v>
      </c>
      <c r="C76" s="14" t="s">
        <v>172</v>
      </c>
      <c r="D76" s="21" t="s">
        <v>253</v>
      </c>
      <c r="E76" s="17" t="s">
        <v>254</v>
      </c>
      <c r="F76" s="14" t="s">
        <v>30</v>
      </c>
      <c r="G76" s="17">
        <v>1</v>
      </c>
      <c r="H76" s="22">
        <v>0.6</v>
      </c>
    </row>
    <row r="77" s="4" customFormat="1" ht="32.25" hidden="1" customHeight="1" spans="1:8">
      <c r="A77" s="13">
        <v>74</v>
      </c>
      <c r="B77" s="14" t="s">
        <v>255</v>
      </c>
      <c r="C77" s="14" t="s">
        <v>172</v>
      </c>
      <c r="D77" s="15" t="s">
        <v>256</v>
      </c>
      <c r="E77" s="17" t="s">
        <v>257</v>
      </c>
      <c r="F77" s="17" t="s">
        <v>49</v>
      </c>
      <c r="G77" s="17">
        <v>1</v>
      </c>
      <c r="H77" s="22">
        <v>0.6</v>
      </c>
    </row>
    <row r="78" s="4" customFormat="1" ht="32.25" hidden="1" customHeight="1" spans="1:8">
      <c r="A78" s="13">
        <v>75</v>
      </c>
      <c r="B78" s="14" t="s">
        <v>258</v>
      </c>
      <c r="C78" s="14" t="s">
        <v>172</v>
      </c>
      <c r="D78" s="15" t="s">
        <v>259</v>
      </c>
      <c r="E78" s="17" t="s">
        <v>260</v>
      </c>
      <c r="F78" s="14" t="s">
        <v>37</v>
      </c>
      <c r="G78" s="17">
        <v>1</v>
      </c>
      <c r="H78" s="22">
        <v>0.6</v>
      </c>
    </row>
    <row r="79" s="4" customFormat="1" ht="32.25" hidden="1" customHeight="1" spans="1:8">
      <c r="A79" s="13">
        <v>76</v>
      </c>
      <c r="B79" s="14" t="s">
        <v>261</v>
      </c>
      <c r="C79" s="14" t="s">
        <v>172</v>
      </c>
      <c r="D79" s="15" t="s">
        <v>262</v>
      </c>
      <c r="E79" s="17" t="s">
        <v>263</v>
      </c>
      <c r="F79" s="14" t="s">
        <v>158</v>
      </c>
      <c r="G79" s="17">
        <v>1</v>
      </c>
      <c r="H79" s="22">
        <v>0.6</v>
      </c>
    </row>
    <row r="80" s="5" customFormat="1" ht="39.75" hidden="1" customHeight="1" spans="1:8">
      <c r="A80" s="13">
        <v>77</v>
      </c>
      <c r="B80" s="14" t="s">
        <v>264</v>
      </c>
      <c r="C80" s="15" t="s">
        <v>265</v>
      </c>
      <c r="D80" s="15" t="s">
        <v>266</v>
      </c>
      <c r="E80" s="14" t="s">
        <v>267</v>
      </c>
      <c r="F80" s="14" t="s">
        <v>18</v>
      </c>
      <c r="G80" s="14">
        <v>10</v>
      </c>
      <c r="H80" s="14">
        <v>10</v>
      </c>
    </row>
  </sheetData>
  <autoFilter ref="A3:H80">
    <filterColumn colId="5">
      <customFilters>
        <customFilter operator="equal" val="动科学院"/>
      </customFilters>
    </filterColumn>
    <extLst/>
  </autoFilter>
  <mergeCells count="2">
    <mergeCell ref="A1:B1"/>
    <mergeCell ref="A2:H2"/>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教改项目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苏美琼</dc:creator>
  <cp:lastModifiedBy>YIN</cp:lastModifiedBy>
  <dcterms:created xsi:type="dcterms:W3CDTF">2020-04-24T02:03:00Z</dcterms:created>
  <cp:lastPrinted>2021-04-02T06:38:00Z</cp:lastPrinted>
  <dcterms:modified xsi:type="dcterms:W3CDTF">2021-04-02T10:57:26Z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56D5ACF249E34B4885A3F7479CB3737A</vt:lpwstr>
  </property>
  <property fmtid="{D5CDD505-2E9C-101B-9397-08002B2CF9AE}" pid="3" name="KSOProductBuildVer">
    <vt:lpwstr>2052-11.1.0.10356</vt:lpwstr>
  </property>
</Properties>
</file>